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2"/>
  </bookViews>
  <sheets>
    <sheet name="个人贴息明细表" sheetId="11" r:id="rId1"/>
    <sheet name="Sheet1" sheetId="12" state="hidden" r:id="rId2"/>
    <sheet name="Sheet2" sheetId="13" state="hidden" r:id="rId3"/>
    <sheet name="." sheetId="16" r:id="rId4"/>
    <sheet name="隐藏身份证" sheetId="18" state="hidden" r:id="rId5"/>
    <sheet name="Sheet3" sheetId="19" r:id="rId6"/>
  </sheets>
  <calcPr calcId="144525"/>
</workbook>
</file>

<file path=xl/sharedStrings.xml><?xml version="1.0" encoding="utf-8"?>
<sst xmlns="http://schemas.openxmlformats.org/spreadsheetml/2006/main" count="2640" uniqueCount="2439">
  <si>
    <t>2025年一季度创业担保贷款贴息明细表</t>
  </si>
  <si>
    <t>序号</t>
  </si>
  <si>
    <t>借款姓名</t>
  </si>
  <si>
    <t>身份证号</t>
  </si>
  <si>
    <t>贷出日期</t>
  </si>
  <si>
    <t>到期日期</t>
  </si>
  <si>
    <t>借款金额
(万元）</t>
  </si>
  <si>
    <t>贴息起始日期</t>
  </si>
  <si>
    <t>贴息截至日期</t>
  </si>
  <si>
    <t>贴息金额（元）</t>
  </si>
  <si>
    <t>年利率%</t>
  </si>
  <si>
    <t>贴息
比例</t>
  </si>
  <si>
    <t>备注</t>
  </si>
  <si>
    <t>赵学东</t>
  </si>
  <si>
    <t>370983********2837</t>
  </si>
  <si>
    <t>苏萌萌</t>
  </si>
  <si>
    <t>370983********2391</t>
  </si>
  <si>
    <t>张绪君</t>
  </si>
  <si>
    <t>370983********1397</t>
  </si>
  <si>
    <t>苏潇</t>
  </si>
  <si>
    <t>370983********1394</t>
  </si>
  <si>
    <t>张滨</t>
  </si>
  <si>
    <t>370983********6157</t>
  </si>
  <si>
    <t>李胜</t>
  </si>
  <si>
    <t>370983********2312</t>
  </si>
  <si>
    <t>孙海波</t>
  </si>
  <si>
    <t>370983********011X</t>
  </si>
  <si>
    <t>任显伟</t>
  </si>
  <si>
    <t>370922********6134</t>
  </si>
  <si>
    <t>陈家泉</t>
  </si>
  <si>
    <t>370983********2817</t>
  </si>
  <si>
    <t>戴效喜</t>
  </si>
  <si>
    <t>370983********3731</t>
  </si>
  <si>
    <t>陈芳</t>
  </si>
  <si>
    <t>370124********7023</t>
  </si>
  <si>
    <t>赵磊</t>
  </si>
  <si>
    <t>370983********0039</t>
  </si>
  <si>
    <t>梅力</t>
  </si>
  <si>
    <t>370983********2317</t>
  </si>
  <si>
    <t>张衍泉</t>
  </si>
  <si>
    <t>370922********0019</t>
  </si>
  <si>
    <t>段宗凯</t>
  </si>
  <si>
    <t>370983********2810</t>
  </si>
  <si>
    <t>马相春</t>
  </si>
  <si>
    <t>370983********3224</t>
  </si>
  <si>
    <t>孙绪朋</t>
  </si>
  <si>
    <t>370983********0511</t>
  </si>
  <si>
    <t>赵学宝</t>
  </si>
  <si>
    <t>370983********7919</t>
  </si>
  <si>
    <t>张蒙</t>
  </si>
  <si>
    <t>370983********181X</t>
  </si>
  <si>
    <t>李磊</t>
  </si>
  <si>
    <t>370911********2038</t>
  </si>
  <si>
    <t>王圣法</t>
  </si>
  <si>
    <t>370983********1916</t>
  </si>
  <si>
    <t>赵元金</t>
  </si>
  <si>
    <t>370983********1852</t>
  </si>
  <si>
    <t>朱利杰</t>
  </si>
  <si>
    <t>370983********5823</t>
  </si>
  <si>
    <t>李恒军</t>
  </si>
  <si>
    <t>370922********0076</t>
  </si>
  <si>
    <t>汪达明</t>
  </si>
  <si>
    <t>370983********6933</t>
  </si>
  <si>
    <t>张远青</t>
  </si>
  <si>
    <t>370983********0036</t>
  </si>
  <si>
    <t>王子芳</t>
  </si>
  <si>
    <t>370983********1822</t>
  </si>
  <si>
    <t>董绪霞</t>
  </si>
  <si>
    <t>370983********0546</t>
  </si>
  <si>
    <t>刘玉英</t>
  </si>
  <si>
    <t>370983********3744</t>
  </si>
  <si>
    <t>李正伟</t>
  </si>
  <si>
    <t>370983********0072</t>
  </si>
  <si>
    <t>王庆洲</t>
  </si>
  <si>
    <t>370983********1813</t>
  </si>
  <si>
    <t>赵美</t>
  </si>
  <si>
    <t>370922********6929</t>
  </si>
  <si>
    <t>王庆明</t>
  </si>
  <si>
    <t>370922********0618</t>
  </si>
  <si>
    <t>刘宁</t>
  </si>
  <si>
    <t>370983********2377</t>
  </si>
  <si>
    <t>张振东</t>
  </si>
  <si>
    <t>370983********3755</t>
  </si>
  <si>
    <t>范明河</t>
  </si>
  <si>
    <t>370983********1010</t>
  </si>
  <si>
    <t>周魏</t>
  </si>
  <si>
    <t>张延明</t>
  </si>
  <si>
    <t>370922********6114</t>
  </si>
  <si>
    <t>张承温</t>
  </si>
  <si>
    <t>370922********2332</t>
  </si>
  <si>
    <t>王强</t>
  </si>
  <si>
    <t>370922********6110</t>
  </si>
  <si>
    <t>王月泉</t>
  </si>
  <si>
    <t>370922********4636</t>
  </si>
  <si>
    <t>荆诚阳</t>
  </si>
  <si>
    <t>370922********0118</t>
  </si>
  <si>
    <t>路文龙</t>
  </si>
  <si>
    <t>370983********1317</t>
  </si>
  <si>
    <t>苗占成</t>
  </si>
  <si>
    <t>370922********0015</t>
  </si>
  <si>
    <t>武胜利</t>
  </si>
  <si>
    <t>370922********6932</t>
  </si>
  <si>
    <t>王宪录</t>
  </si>
  <si>
    <t>370922********6913</t>
  </si>
  <si>
    <t>栾昌磊</t>
  </si>
  <si>
    <t>370983********051X</t>
  </si>
  <si>
    <t>鲁芳芳</t>
  </si>
  <si>
    <t>370883********624X</t>
  </si>
  <si>
    <t>郝本圣</t>
  </si>
  <si>
    <t>370983********0092</t>
  </si>
  <si>
    <t>孙林林</t>
  </si>
  <si>
    <t>370983********1310</t>
  </si>
  <si>
    <t>王其刚</t>
  </si>
  <si>
    <t>370922********1017</t>
  </si>
  <si>
    <t>李庆光</t>
  </si>
  <si>
    <t>370922********1312</t>
  </si>
  <si>
    <t>赵新风</t>
  </si>
  <si>
    <t>370983********6128</t>
  </si>
  <si>
    <t>李庆锋</t>
  </si>
  <si>
    <t>370983********0572</t>
  </si>
  <si>
    <t>李丛丛</t>
  </si>
  <si>
    <t>杨彬</t>
  </si>
  <si>
    <t>370983********1319</t>
  </si>
  <si>
    <t>周铭</t>
  </si>
  <si>
    <t>370983********0576</t>
  </si>
  <si>
    <t>钱建</t>
  </si>
  <si>
    <t>370983********1932</t>
  </si>
  <si>
    <t>范攀飞</t>
  </si>
  <si>
    <t>412725********381X</t>
  </si>
  <si>
    <t>孙俊燕</t>
  </si>
  <si>
    <t>370983********0060</t>
  </si>
  <si>
    <t>张秀青</t>
  </si>
  <si>
    <t>370983********2841</t>
  </si>
  <si>
    <t>王荣广</t>
  </si>
  <si>
    <t>370983********3216</t>
  </si>
  <si>
    <t>吴卫</t>
  </si>
  <si>
    <t>370983********0528</t>
  </si>
  <si>
    <t>杜赛芬</t>
  </si>
  <si>
    <t>370983********2324</t>
  </si>
  <si>
    <t>赵峰</t>
  </si>
  <si>
    <t>370922********2815</t>
  </si>
  <si>
    <t>李承林</t>
  </si>
  <si>
    <t>阴彤彤</t>
  </si>
  <si>
    <t>370983********3277</t>
  </si>
  <si>
    <t>韩亮</t>
  </si>
  <si>
    <t>370983********1352</t>
  </si>
  <si>
    <t>孙业忠</t>
  </si>
  <si>
    <t>370922********0011</t>
  </si>
  <si>
    <t>赵宽</t>
  </si>
  <si>
    <t>370983********2816</t>
  </si>
  <si>
    <t>孙仰林</t>
  </si>
  <si>
    <t>410926********4433</t>
  </si>
  <si>
    <t>马新红</t>
  </si>
  <si>
    <t>370983********6143</t>
  </si>
  <si>
    <t>高平</t>
  </si>
  <si>
    <t>370922********1852</t>
  </si>
  <si>
    <t>李振</t>
  </si>
  <si>
    <t>370983********1857</t>
  </si>
  <si>
    <t>杨吉新</t>
  </si>
  <si>
    <t>370983********2355</t>
  </si>
  <si>
    <t>康安</t>
  </si>
  <si>
    <t>370983********002X</t>
  </si>
  <si>
    <t>丁惠惠</t>
  </si>
  <si>
    <t>370983********6129</t>
  </si>
  <si>
    <t>徐衍义</t>
  </si>
  <si>
    <t>370983********2311</t>
  </si>
  <si>
    <t>邵宝光</t>
  </si>
  <si>
    <t>370123********2553</t>
  </si>
  <si>
    <t>郭瑞亮</t>
  </si>
  <si>
    <t>370983********0056</t>
  </si>
  <si>
    <t>尹贻民</t>
  </si>
  <si>
    <t>370922********0056</t>
  </si>
  <si>
    <t>郭启光</t>
  </si>
  <si>
    <t>370983********1832</t>
  </si>
  <si>
    <t>刘静如</t>
  </si>
  <si>
    <t>370983********1025</t>
  </si>
  <si>
    <t>孙中君</t>
  </si>
  <si>
    <t>370403********5615</t>
  </si>
  <si>
    <t>卢华艺</t>
  </si>
  <si>
    <t>370983********0013</t>
  </si>
  <si>
    <t>孙卫东</t>
  </si>
  <si>
    <t>370983********4218</t>
  </si>
  <si>
    <t>刘义</t>
  </si>
  <si>
    <t>370983********1873</t>
  </si>
  <si>
    <t>王德超</t>
  </si>
  <si>
    <t>370983********3712</t>
  </si>
  <si>
    <t>李凯</t>
  </si>
  <si>
    <t>370983********1819</t>
  </si>
  <si>
    <t>鲍圣广</t>
  </si>
  <si>
    <t>370983********3217</t>
  </si>
  <si>
    <t>石旭义</t>
  </si>
  <si>
    <t>370983********0030</t>
  </si>
  <si>
    <t>高菊</t>
  </si>
  <si>
    <t>370983********2429</t>
  </si>
  <si>
    <t>王维勇</t>
  </si>
  <si>
    <t>370922********1830</t>
  </si>
  <si>
    <t>张维胜</t>
  </si>
  <si>
    <t>370983********4238</t>
  </si>
  <si>
    <t>武玉贞</t>
  </si>
  <si>
    <t>370983********1866</t>
  </si>
  <si>
    <t>杨洪亮</t>
  </si>
  <si>
    <t>370983********329X</t>
  </si>
  <si>
    <t>夏传伍</t>
  </si>
  <si>
    <t>370923********0914</t>
  </si>
  <si>
    <t>孔祥廷</t>
  </si>
  <si>
    <t>370983********3273</t>
  </si>
  <si>
    <t>郭启振</t>
  </si>
  <si>
    <t>370983********1817</t>
  </si>
  <si>
    <t>刘霞</t>
  </si>
  <si>
    <t>370983********0106</t>
  </si>
  <si>
    <t>马衍瑞</t>
  </si>
  <si>
    <t>370983********1338</t>
  </si>
  <si>
    <t>王松松</t>
  </si>
  <si>
    <t>370983********1876</t>
  </si>
  <si>
    <t>马绪振</t>
  </si>
  <si>
    <t>370983********183X</t>
  </si>
  <si>
    <t>谭华旺</t>
  </si>
  <si>
    <t>132924********3813</t>
  </si>
  <si>
    <t>郭庆甫</t>
  </si>
  <si>
    <t>370983********2351</t>
  </si>
  <si>
    <t>刘涛</t>
  </si>
  <si>
    <t>370983********6133</t>
  </si>
  <si>
    <t>张丽</t>
  </si>
  <si>
    <t>370983********6125</t>
  </si>
  <si>
    <t>郭亮</t>
  </si>
  <si>
    <t>370983********2316</t>
  </si>
  <si>
    <t>田红</t>
  </si>
  <si>
    <t>370983********7100</t>
  </si>
  <si>
    <t>李小松</t>
  </si>
  <si>
    <t>370983********6914</t>
  </si>
  <si>
    <t>韩玉峰</t>
  </si>
  <si>
    <t>370404********453X</t>
  </si>
  <si>
    <t>刘海燕</t>
  </si>
  <si>
    <t>370983********3808</t>
  </si>
  <si>
    <t>司道财</t>
  </si>
  <si>
    <t>370983********0514</t>
  </si>
  <si>
    <t>尹静贻</t>
  </si>
  <si>
    <t>370983********1392</t>
  </si>
  <si>
    <t>邓卫</t>
  </si>
  <si>
    <t>370983********421X</t>
  </si>
  <si>
    <t>付刚</t>
  </si>
  <si>
    <t>370983********1413</t>
  </si>
  <si>
    <t>王传超</t>
  </si>
  <si>
    <t>371424********3613</t>
  </si>
  <si>
    <t>周彤</t>
  </si>
  <si>
    <t>370983********6917</t>
  </si>
  <si>
    <t>张营</t>
  </si>
  <si>
    <t>370922********6130</t>
  </si>
  <si>
    <t>冀玉峰</t>
  </si>
  <si>
    <t>370983********283X</t>
  </si>
  <si>
    <t>董伟伟</t>
  </si>
  <si>
    <t>370983********1859</t>
  </si>
  <si>
    <t>陈尚彬</t>
  </si>
  <si>
    <t>370923********121X</t>
  </si>
  <si>
    <t>魏震</t>
  </si>
  <si>
    <t>370983********3810</t>
  </si>
  <si>
    <t>张嘉辉</t>
  </si>
  <si>
    <t>370983********2813</t>
  </si>
  <si>
    <t>杨明</t>
  </si>
  <si>
    <t>370983********1870</t>
  </si>
  <si>
    <t>刘高风</t>
  </si>
  <si>
    <t>320382********3134</t>
  </si>
  <si>
    <t>张进进</t>
  </si>
  <si>
    <t>370983********0052</t>
  </si>
  <si>
    <t>王聪聪</t>
  </si>
  <si>
    <t>370983********0103</t>
  </si>
  <si>
    <t>张伟</t>
  </si>
  <si>
    <t>李开洋</t>
  </si>
  <si>
    <t>370922********0570</t>
  </si>
  <si>
    <t>武如阳</t>
  </si>
  <si>
    <t>370983********1811</t>
  </si>
  <si>
    <t>雷印立</t>
  </si>
  <si>
    <t>370922********4917</t>
  </si>
  <si>
    <t>李娜</t>
  </si>
  <si>
    <t>370983********2820</t>
  </si>
  <si>
    <t>张汉荣</t>
  </si>
  <si>
    <t>370983********3710</t>
  </si>
  <si>
    <t>李亮</t>
  </si>
  <si>
    <t>370983********005X</t>
  </si>
  <si>
    <t>张传东</t>
  </si>
  <si>
    <t>370983********0035</t>
  </si>
  <si>
    <t>丁浩</t>
  </si>
  <si>
    <t>370983********6117</t>
  </si>
  <si>
    <t>马惠敏</t>
  </si>
  <si>
    <t>370983********6941</t>
  </si>
  <si>
    <t>武红利</t>
  </si>
  <si>
    <t>370983********6924</t>
  </si>
  <si>
    <t>左岭</t>
  </si>
  <si>
    <t>370922********6113</t>
  </si>
  <si>
    <t>尚荣</t>
  </si>
  <si>
    <t>370983********3758</t>
  </si>
  <si>
    <t>张雪梅</t>
  </si>
  <si>
    <t>370983********1024</t>
  </si>
  <si>
    <t>李恒强</t>
  </si>
  <si>
    <t>370922********6117</t>
  </si>
  <si>
    <t>尚雪风</t>
  </si>
  <si>
    <t>370983********6665</t>
  </si>
  <si>
    <t>王艳</t>
  </si>
  <si>
    <t>370983********004X</t>
  </si>
  <si>
    <t>刘林堂</t>
  </si>
  <si>
    <t>370922********2370</t>
  </si>
  <si>
    <t>朱庆华</t>
  </si>
  <si>
    <t>370922********0549</t>
  </si>
  <si>
    <t>赵元峰</t>
  </si>
  <si>
    <t>370902********1811</t>
  </si>
  <si>
    <t>王培河</t>
  </si>
  <si>
    <t>宿光军</t>
  </si>
  <si>
    <t>370983********6115</t>
  </si>
  <si>
    <t>王维兴</t>
  </si>
  <si>
    <t>370983********0152</t>
  </si>
  <si>
    <t>孙红军</t>
  </si>
  <si>
    <t>370922********0017</t>
  </si>
  <si>
    <t>刘波</t>
  </si>
  <si>
    <t>370983********2892</t>
  </si>
  <si>
    <t>李洪伟</t>
  </si>
  <si>
    <t>370983********0574</t>
  </si>
  <si>
    <t>武如泉</t>
  </si>
  <si>
    <t>370922********4954</t>
  </si>
  <si>
    <t>刘军</t>
  </si>
  <si>
    <t>370922********2838</t>
  </si>
  <si>
    <t>韩帮辉</t>
  </si>
  <si>
    <t>370983********3711</t>
  </si>
  <si>
    <t>李寿保</t>
  </si>
  <si>
    <t>370983********3219</t>
  </si>
  <si>
    <t>吕明帅</t>
  </si>
  <si>
    <t>阴燕</t>
  </si>
  <si>
    <t>370983********324X</t>
  </si>
  <si>
    <t>370983********0515</t>
  </si>
  <si>
    <t>史传君</t>
  </si>
  <si>
    <t>370922********1812</t>
  </si>
  <si>
    <t>赵延国</t>
  </si>
  <si>
    <t>370922********6174</t>
  </si>
  <si>
    <t>周强</t>
  </si>
  <si>
    <t>513722********4712</t>
  </si>
  <si>
    <t>王立华</t>
  </si>
  <si>
    <t>370922********1810</t>
  </si>
  <si>
    <t>耿风情</t>
  </si>
  <si>
    <t>王富强</t>
  </si>
  <si>
    <t>展茂霞</t>
  </si>
  <si>
    <t>370922********3738</t>
  </si>
  <si>
    <t>范圣勇</t>
  </si>
  <si>
    <t>370922********0511</t>
  </si>
  <si>
    <t>陆琳琳</t>
  </si>
  <si>
    <t>231025********062X</t>
  </si>
  <si>
    <t>董宜银</t>
  </si>
  <si>
    <t>370922********2337</t>
  </si>
  <si>
    <t>赵娜</t>
  </si>
  <si>
    <t>370983********136X</t>
  </si>
  <si>
    <t>邹凯凯</t>
  </si>
  <si>
    <t>370983********1436</t>
  </si>
  <si>
    <t>李杰</t>
  </si>
  <si>
    <t>370983********1343</t>
  </si>
  <si>
    <t>胡建辉</t>
  </si>
  <si>
    <t>142730********2514</t>
  </si>
  <si>
    <t>李霞</t>
  </si>
  <si>
    <t>370983********1021</t>
  </si>
  <si>
    <t>任春梅</t>
  </si>
  <si>
    <t>370983********0540</t>
  </si>
  <si>
    <t>张月</t>
  </si>
  <si>
    <t>370983********3254</t>
  </si>
  <si>
    <t>王刚</t>
  </si>
  <si>
    <t>370922********1357</t>
  </si>
  <si>
    <t>杜卫东</t>
  </si>
  <si>
    <t>370922********0058</t>
  </si>
  <si>
    <t>刘峰</t>
  </si>
  <si>
    <t>370922********6912</t>
  </si>
  <si>
    <t>徐兴豪</t>
  </si>
  <si>
    <t>142231********3819</t>
  </si>
  <si>
    <t>马文畅</t>
  </si>
  <si>
    <t>370406********0040</t>
  </si>
  <si>
    <t>孔燕</t>
  </si>
  <si>
    <t>370983********3728</t>
  </si>
  <si>
    <t>武玉</t>
  </si>
  <si>
    <t>王培芝</t>
  </si>
  <si>
    <t>370983********321X</t>
  </si>
  <si>
    <t>张立涛</t>
  </si>
  <si>
    <t>370983********4253</t>
  </si>
  <si>
    <t>赵华</t>
  </si>
  <si>
    <t>370983********2831</t>
  </si>
  <si>
    <t>赵鑫</t>
  </si>
  <si>
    <t>370983********1051</t>
  </si>
  <si>
    <t>魏爱春</t>
  </si>
  <si>
    <t>370922********2827</t>
  </si>
  <si>
    <t>邹超</t>
  </si>
  <si>
    <t>370983********1897</t>
  </si>
  <si>
    <t>李荣友</t>
  </si>
  <si>
    <t>370922********2339</t>
  </si>
  <si>
    <t>左福东</t>
  </si>
  <si>
    <t>370922********6112</t>
  </si>
  <si>
    <t>许兴荣</t>
  </si>
  <si>
    <t>370922********6610</t>
  </si>
  <si>
    <t>王绪同</t>
  </si>
  <si>
    <t>370983********7911</t>
  </si>
  <si>
    <t>邱士彬</t>
  </si>
  <si>
    <t>370983********1831</t>
  </si>
  <si>
    <t>宁婉婷</t>
  </si>
  <si>
    <t>370921********4242</t>
  </si>
  <si>
    <t>辛丽</t>
  </si>
  <si>
    <t>370922********0024</t>
  </si>
  <si>
    <t>张强</t>
  </si>
  <si>
    <t>370124********6510</t>
  </si>
  <si>
    <t>梁波</t>
  </si>
  <si>
    <t>411221********1533</t>
  </si>
  <si>
    <t>陈重</t>
  </si>
  <si>
    <t>370983********2336</t>
  </si>
  <si>
    <t>武翠玲</t>
  </si>
  <si>
    <t>370983********698X</t>
  </si>
  <si>
    <t>张冲</t>
  </si>
  <si>
    <t>370983********7011</t>
  </si>
  <si>
    <t>李喜梅</t>
  </si>
  <si>
    <t>372926********7321</t>
  </si>
  <si>
    <t>何远名</t>
  </si>
  <si>
    <t>520201********3632</t>
  </si>
  <si>
    <t>尹富</t>
  </si>
  <si>
    <t>370983********0537</t>
  </si>
  <si>
    <t>赵萌</t>
  </si>
  <si>
    <t>370983********6230</t>
  </si>
  <si>
    <t>陈徐</t>
  </si>
  <si>
    <t>370921********0968</t>
  </si>
  <si>
    <t>乔勇</t>
  </si>
  <si>
    <t>孙建军</t>
  </si>
  <si>
    <t>370983********0037</t>
  </si>
  <si>
    <t>周光绪</t>
  </si>
  <si>
    <t>钱吉彬</t>
  </si>
  <si>
    <t>宋绪胜</t>
  </si>
  <si>
    <t>370983********6912</t>
  </si>
  <si>
    <t>常勇</t>
  </si>
  <si>
    <t>370983********1856</t>
  </si>
  <si>
    <t>刘瑞薇</t>
  </si>
  <si>
    <t>370983********3726</t>
  </si>
  <si>
    <t>孟庆宝</t>
  </si>
  <si>
    <t>370922********1314</t>
  </si>
  <si>
    <t>潘美</t>
  </si>
  <si>
    <t>370983********056X</t>
  </si>
  <si>
    <t>尹燕</t>
  </si>
  <si>
    <t>孙丽娟</t>
  </si>
  <si>
    <t>370983********2327</t>
  </si>
  <si>
    <t>张新</t>
  </si>
  <si>
    <t>370983********2818</t>
  </si>
  <si>
    <t>杨国</t>
  </si>
  <si>
    <t>张城</t>
  </si>
  <si>
    <t>370982********2677</t>
  </si>
  <si>
    <t>王天瑞</t>
  </si>
  <si>
    <t>赵凯</t>
  </si>
  <si>
    <t>370983********2352</t>
  </si>
  <si>
    <t>路维平</t>
  </si>
  <si>
    <t>刘勇</t>
  </si>
  <si>
    <t>刘锡泉</t>
  </si>
  <si>
    <t>370922********6614</t>
  </si>
  <si>
    <t>尹逊胜</t>
  </si>
  <si>
    <t>370983********2318</t>
  </si>
  <si>
    <t>孙会</t>
  </si>
  <si>
    <t>370983********0028</t>
  </si>
  <si>
    <t>杨清云</t>
  </si>
  <si>
    <t>370983********1416</t>
  </si>
  <si>
    <t>武玲玲</t>
  </si>
  <si>
    <t>370983********1363</t>
  </si>
  <si>
    <t>于兆涛</t>
  </si>
  <si>
    <t>370922********661X</t>
  </si>
  <si>
    <t>吴瑞明</t>
  </si>
  <si>
    <t>370983********2815</t>
  </si>
  <si>
    <t>唐伟</t>
  </si>
  <si>
    <t>370983********2459</t>
  </si>
  <si>
    <t>阴冠勇</t>
  </si>
  <si>
    <t>370983********2332</t>
  </si>
  <si>
    <t>张艳艳</t>
  </si>
  <si>
    <t>232103********5823</t>
  </si>
  <si>
    <t>尹燕彬</t>
  </si>
  <si>
    <t>370983********1830</t>
  </si>
  <si>
    <t>胡绪伟</t>
  </si>
  <si>
    <t>370922********137X</t>
  </si>
  <si>
    <t>鲍胜利</t>
  </si>
  <si>
    <t>370983********3237</t>
  </si>
  <si>
    <t>李娟</t>
  </si>
  <si>
    <t>370983********0024</t>
  </si>
  <si>
    <t>杨清峰</t>
  </si>
  <si>
    <t>370983********1330</t>
  </si>
  <si>
    <t>张昌青</t>
  </si>
  <si>
    <t>370983********3213</t>
  </si>
  <si>
    <t>李庆奎</t>
  </si>
  <si>
    <t>370983********1018</t>
  </si>
  <si>
    <t>苏坤</t>
  </si>
  <si>
    <t>370983********0551</t>
  </si>
  <si>
    <t>刘洪斌</t>
  </si>
  <si>
    <t>郑凯</t>
  </si>
  <si>
    <t>370983********2814</t>
  </si>
  <si>
    <t>赵明忠</t>
  </si>
  <si>
    <t>370922********2314</t>
  </si>
  <si>
    <t>张昌飞</t>
  </si>
  <si>
    <t>370983********6137</t>
  </si>
  <si>
    <t>魏传星</t>
  </si>
  <si>
    <t>370983********1833</t>
  </si>
  <si>
    <t>李新征</t>
  </si>
  <si>
    <t>靳英英</t>
  </si>
  <si>
    <t>370983********1902</t>
  </si>
  <si>
    <t>徐衍宝</t>
  </si>
  <si>
    <t>370922********6611</t>
  </si>
  <si>
    <t>苗倩倩</t>
  </si>
  <si>
    <t>370921********4520</t>
  </si>
  <si>
    <t>罗华</t>
  </si>
  <si>
    <t>370922********1029</t>
  </si>
  <si>
    <t>杨志国</t>
  </si>
  <si>
    <t>370983********6118</t>
  </si>
  <si>
    <t>刘忠强</t>
  </si>
  <si>
    <t>李恒刚</t>
  </si>
  <si>
    <t>370922********6133</t>
  </si>
  <si>
    <t>370922********003X</t>
  </si>
  <si>
    <t>姜振</t>
  </si>
  <si>
    <t>370983********0552</t>
  </si>
  <si>
    <t>张文亮</t>
  </si>
  <si>
    <t>伊庆利</t>
  </si>
  <si>
    <t>370983********0043</t>
  </si>
  <si>
    <t>张甲祥</t>
  </si>
  <si>
    <t>魏传远</t>
  </si>
  <si>
    <t>苑康</t>
  </si>
  <si>
    <t>王明振</t>
  </si>
  <si>
    <t>370922********3236</t>
  </si>
  <si>
    <t>贾立霞</t>
  </si>
  <si>
    <t>370983********6943</t>
  </si>
  <si>
    <t>张延克</t>
  </si>
  <si>
    <t>王世雨</t>
  </si>
  <si>
    <t>370982********7685</t>
  </si>
  <si>
    <t>李祥泉</t>
  </si>
  <si>
    <t>370983********061X</t>
  </si>
  <si>
    <t>石兆广</t>
  </si>
  <si>
    <t>370922********1019</t>
  </si>
  <si>
    <t>张利</t>
  </si>
  <si>
    <t>370983********2329</t>
  </si>
  <si>
    <t>370983********325X</t>
  </si>
  <si>
    <t>王卫荣</t>
  </si>
  <si>
    <t>370983********3221</t>
  </si>
  <si>
    <t>张雷</t>
  </si>
  <si>
    <t>370983********0535</t>
  </si>
  <si>
    <t>赵兴安</t>
  </si>
  <si>
    <t>370921********0091</t>
  </si>
  <si>
    <t>金延伟</t>
  </si>
  <si>
    <t>370922********5811</t>
  </si>
  <si>
    <t>鲍国芹</t>
  </si>
  <si>
    <t>370983********3779</t>
  </si>
  <si>
    <t>闫学亮</t>
  </si>
  <si>
    <t>370922********1035</t>
  </si>
  <si>
    <t>丁吉俊</t>
  </si>
  <si>
    <t>370983********3747</t>
  </si>
  <si>
    <t>张衍胜</t>
  </si>
  <si>
    <t>370983********1012</t>
  </si>
  <si>
    <t>邱宁</t>
  </si>
  <si>
    <t>李鸿基</t>
  </si>
  <si>
    <t>370983********0516</t>
  </si>
  <si>
    <t>李建国</t>
  </si>
  <si>
    <t>370983********0074</t>
  </si>
  <si>
    <t>杨东华</t>
  </si>
  <si>
    <t>370922********2816</t>
  </si>
  <si>
    <t>王昂昂</t>
  </si>
  <si>
    <t>370983********0010</t>
  </si>
  <si>
    <t>张建</t>
  </si>
  <si>
    <t>370983********2914</t>
  </si>
  <si>
    <t>李传伟</t>
  </si>
  <si>
    <t>370922********6915</t>
  </si>
  <si>
    <t>吴莹莹</t>
  </si>
  <si>
    <t>370983********1322</t>
  </si>
  <si>
    <t>陈明旺</t>
  </si>
  <si>
    <t>370983********0531</t>
  </si>
  <si>
    <t>李兴兵</t>
  </si>
  <si>
    <t>370983********6179</t>
  </si>
  <si>
    <t>丁志学</t>
  </si>
  <si>
    <t>370983********6116</t>
  </si>
  <si>
    <t>王明亮</t>
  </si>
  <si>
    <t>陈方成</t>
  </si>
  <si>
    <t>370922********4212</t>
  </si>
  <si>
    <t>孔繁润</t>
  </si>
  <si>
    <t>370983********3730</t>
  </si>
  <si>
    <t>杨洪勇</t>
  </si>
  <si>
    <t>370983********6952</t>
  </si>
  <si>
    <t>刘琪琪</t>
  </si>
  <si>
    <t>370983********1825</t>
  </si>
  <si>
    <t>鲍明顺</t>
  </si>
  <si>
    <t>370922********321X</t>
  </si>
  <si>
    <t>赵宁宁</t>
  </si>
  <si>
    <t>370983********1855</t>
  </si>
  <si>
    <t>张国莉</t>
  </si>
  <si>
    <t>候红玲</t>
  </si>
  <si>
    <t>370983********7003</t>
  </si>
  <si>
    <t>朱正立</t>
  </si>
  <si>
    <t>370983********3733</t>
  </si>
  <si>
    <t>董家生</t>
  </si>
  <si>
    <t>370922********2859</t>
  </si>
  <si>
    <t>辛培亮</t>
  </si>
  <si>
    <t>370983********4219</t>
  </si>
  <si>
    <t>张法军</t>
  </si>
  <si>
    <t>付伟</t>
  </si>
  <si>
    <t>370983********1313</t>
  </si>
  <si>
    <t>邴青海</t>
  </si>
  <si>
    <t>冯元国</t>
  </si>
  <si>
    <t>370983********2334</t>
  </si>
  <si>
    <t>王绍军</t>
  </si>
  <si>
    <t>370922********6131</t>
  </si>
  <si>
    <t>陈兆宝</t>
  </si>
  <si>
    <t>370983********6114</t>
  </si>
  <si>
    <t>周成家</t>
  </si>
  <si>
    <t>239004********0335</t>
  </si>
  <si>
    <t>周琳琳</t>
  </si>
  <si>
    <t>370983********2404</t>
  </si>
  <si>
    <t>徐姣</t>
  </si>
  <si>
    <t>370921********3922</t>
  </si>
  <si>
    <t>鹿焕成</t>
  </si>
  <si>
    <t>370983********1378</t>
  </si>
  <si>
    <t>马海荣</t>
  </si>
  <si>
    <t>370922********133X</t>
  </si>
  <si>
    <t>高德军</t>
  </si>
  <si>
    <t>370922********3735</t>
  </si>
  <si>
    <t>刘培勇</t>
  </si>
  <si>
    <t>370922********6118</t>
  </si>
  <si>
    <t>王先利</t>
  </si>
  <si>
    <t>370922********5830</t>
  </si>
  <si>
    <t>李洪奇</t>
  </si>
  <si>
    <t>370922********1378</t>
  </si>
  <si>
    <t>徐新英</t>
  </si>
  <si>
    <t>370923********0960</t>
  </si>
  <si>
    <t>张广友</t>
  </si>
  <si>
    <t>370983********3736</t>
  </si>
  <si>
    <t>韩荣杰</t>
  </si>
  <si>
    <t>370983********3743</t>
  </si>
  <si>
    <t>王立柱</t>
  </si>
  <si>
    <t>颜丙成</t>
  </si>
  <si>
    <t>370983********3297</t>
  </si>
  <si>
    <t>石秀娟</t>
  </si>
  <si>
    <t>鲍兰</t>
  </si>
  <si>
    <t>370831********4329</t>
  </si>
  <si>
    <t>董华</t>
  </si>
  <si>
    <t>370983********2825</t>
  </si>
  <si>
    <t>明向华</t>
  </si>
  <si>
    <t>370922********6943</t>
  </si>
  <si>
    <t>冉令柱</t>
  </si>
  <si>
    <t>370922********1318</t>
  </si>
  <si>
    <t>臧传云</t>
  </si>
  <si>
    <t>370983********2347</t>
  </si>
  <si>
    <t>潘玉银</t>
  </si>
  <si>
    <t>370922********0536</t>
  </si>
  <si>
    <t>韩家伟</t>
  </si>
  <si>
    <t>臧兵</t>
  </si>
  <si>
    <t>乔洪有</t>
  </si>
  <si>
    <t>370983********0591</t>
  </si>
  <si>
    <t>孙衍明</t>
  </si>
  <si>
    <t>370983********1376</t>
  </si>
  <si>
    <t>唐吉柱</t>
  </si>
  <si>
    <t>刘健</t>
  </si>
  <si>
    <t>370983********3749</t>
  </si>
  <si>
    <t>房泽胜</t>
  </si>
  <si>
    <t>370922********1319</t>
  </si>
  <si>
    <t>冉令元</t>
  </si>
  <si>
    <t>370922********149X</t>
  </si>
  <si>
    <t>于汝佐</t>
  </si>
  <si>
    <t>230183********1212</t>
  </si>
  <si>
    <t>李锋</t>
  </si>
  <si>
    <t>370983********6935</t>
  </si>
  <si>
    <t>沈光军</t>
  </si>
  <si>
    <t>370922********6971</t>
  </si>
  <si>
    <t>孙国宝</t>
  </si>
  <si>
    <t>宋洪娟</t>
  </si>
  <si>
    <t>370983********6648</t>
  </si>
  <si>
    <t>王光钧</t>
  </si>
  <si>
    <t>370922********1832</t>
  </si>
  <si>
    <t>石忠</t>
  </si>
  <si>
    <t>370922********1010</t>
  </si>
  <si>
    <t>刘宇山</t>
  </si>
  <si>
    <t>李敬财</t>
  </si>
  <si>
    <t>370983********0138</t>
  </si>
  <si>
    <t>孙衍才</t>
  </si>
  <si>
    <t>370922********2817</t>
  </si>
  <si>
    <t>范圣坤</t>
  </si>
  <si>
    <t>370922********0534</t>
  </si>
  <si>
    <t>刘万良</t>
  </si>
  <si>
    <t>370983********371X</t>
  </si>
  <si>
    <t>薛永</t>
  </si>
  <si>
    <t>370922********0034</t>
  </si>
  <si>
    <t>王超</t>
  </si>
  <si>
    <t>370983********6139</t>
  </si>
  <si>
    <t>张厚仁</t>
  </si>
  <si>
    <t>370922********0512</t>
  </si>
  <si>
    <t>李国庆</t>
  </si>
  <si>
    <t>吴衍涛</t>
  </si>
  <si>
    <t>370922********2851</t>
  </si>
  <si>
    <t>武金华</t>
  </si>
  <si>
    <t>王庆坤</t>
  </si>
  <si>
    <t>孙兆荣</t>
  </si>
  <si>
    <t>370911********5214</t>
  </si>
  <si>
    <t>夏崇军</t>
  </si>
  <si>
    <t>370922********6972</t>
  </si>
  <si>
    <t>耿业文</t>
  </si>
  <si>
    <t>370922********1815</t>
  </si>
  <si>
    <t>王震</t>
  </si>
  <si>
    <t>370983********0017</t>
  </si>
  <si>
    <t>王绪建</t>
  </si>
  <si>
    <t>370983********131X</t>
  </si>
  <si>
    <t>杜凯凯</t>
  </si>
  <si>
    <t>魏建国</t>
  </si>
  <si>
    <t>370922********6910</t>
  </si>
  <si>
    <t>尹丽丽</t>
  </si>
  <si>
    <t>370983********4224</t>
  </si>
  <si>
    <t>刘明</t>
  </si>
  <si>
    <t>370983********6174</t>
  </si>
  <si>
    <t>李生</t>
  </si>
  <si>
    <t>370922********6911</t>
  </si>
  <si>
    <t>于新城</t>
  </si>
  <si>
    <t>370983********4916</t>
  </si>
  <si>
    <t>张振功</t>
  </si>
  <si>
    <t>370983********2314</t>
  </si>
  <si>
    <t>杨吉旺</t>
  </si>
  <si>
    <t>370983********235X</t>
  </si>
  <si>
    <t>田俊峰</t>
  </si>
  <si>
    <t>武家广</t>
  </si>
  <si>
    <t>370922********6955</t>
  </si>
  <si>
    <t>刘光锋</t>
  </si>
  <si>
    <t>370983********2851</t>
  </si>
  <si>
    <t>尹贻亮</t>
  </si>
  <si>
    <t>刘少亮</t>
  </si>
  <si>
    <t>370983********3214</t>
  </si>
  <si>
    <t>王冰</t>
  </si>
  <si>
    <t>370983********1810</t>
  </si>
  <si>
    <t>陈冬冬</t>
  </si>
  <si>
    <t>370902********0956</t>
  </si>
  <si>
    <t>毛振军</t>
  </si>
  <si>
    <t>370922********6111</t>
  </si>
  <si>
    <t>丁志军</t>
  </si>
  <si>
    <t>冯新</t>
  </si>
  <si>
    <t>370983********6619</t>
  </si>
  <si>
    <t>肖振兴</t>
  </si>
  <si>
    <t>张文成</t>
  </si>
  <si>
    <t>370983********1834</t>
  </si>
  <si>
    <t>王元祥</t>
  </si>
  <si>
    <t>370922********1332</t>
  </si>
  <si>
    <t>何家劲</t>
  </si>
  <si>
    <t>370983********0019</t>
  </si>
  <si>
    <t>石洪福</t>
  </si>
  <si>
    <t>闫芹军</t>
  </si>
  <si>
    <t>370922********1814</t>
  </si>
  <si>
    <t>田峰</t>
  </si>
  <si>
    <t>370983********053X</t>
  </si>
  <si>
    <t>杨远琥</t>
  </si>
  <si>
    <t>张兴兵</t>
  </si>
  <si>
    <t>370983********6950</t>
  </si>
  <si>
    <t>杨方忠</t>
  </si>
  <si>
    <t>370922********2839</t>
  </si>
  <si>
    <t>孙立坤</t>
  </si>
  <si>
    <t>370983********697X</t>
  </si>
  <si>
    <t>王文琢</t>
  </si>
  <si>
    <t>370983********3753</t>
  </si>
  <si>
    <t>周勇</t>
  </si>
  <si>
    <t>370983********6612</t>
  </si>
  <si>
    <t>刘金河</t>
  </si>
  <si>
    <t>370922********3257</t>
  </si>
  <si>
    <t>杨光</t>
  </si>
  <si>
    <t>葛永福</t>
  </si>
  <si>
    <t>370983********5316</t>
  </si>
  <si>
    <t>庞运山</t>
  </si>
  <si>
    <t>370983********3719</t>
  </si>
  <si>
    <t>李彩霞</t>
  </si>
  <si>
    <t>370983********1405</t>
  </si>
  <si>
    <t>王飞翔</t>
  </si>
  <si>
    <t>370983********101X</t>
  </si>
  <si>
    <t>范晓明</t>
  </si>
  <si>
    <t>杨继伟</t>
  </si>
  <si>
    <t>王勇</t>
  </si>
  <si>
    <t>邢吉柱</t>
  </si>
  <si>
    <t>李恒千</t>
  </si>
  <si>
    <t>370983********3713</t>
  </si>
  <si>
    <t>张爱岭</t>
  </si>
  <si>
    <t>370983********2343</t>
  </si>
  <si>
    <t>刘玉</t>
  </si>
  <si>
    <t>370983********0520</t>
  </si>
  <si>
    <t>张海军</t>
  </si>
  <si>
    <t>370922********5332</t>
  </si>
  <si>
    <t>赵长山</t>
  </si>
  <si>
    <t>王亚坤</t>
  </si>
  <si>
    <t>372922********3074</t>
  </si>
  <si>
    <t>张延凯</t>
  </si>
  <si>
    <t>370983********6130</t>
  </si>
  <si>
    <t>370983********6138</t>
  </si>
  <si>
    <t>刘震</t>
  </si>
  <si>
    <t>370983********0554</t>
  </si>
  <si>
    <t>李克伟</t>
  </si>
  <si>
    <t>370983********6616</t>
  </si>
  <si>
    <t>施红霞</t>
  </si>
  <si>
    <t>370983********6126</t>
  </si>
  <si>
    <t>370922********1410</t>
  </si>
  <si>
    <t>亓玲</t>
  </si>
  <si>
    <t>370983********6621</t>
  </si>
  <si>
    <t>聂玺镰</t>
  </si>
  <si>
    <t>370922********6138</t>
  </si>
  <si>
    <t>徐荣栋</t>
  </si>
  <si>
    <t>370922********6615</t>
  </si>
  <si>
    <t>郭启鹏</t>
  </si>
  <si>
    <t>370983********3751</t>
  </si>
  <si>
    <t>徐亮</t>
  </si>
  <si>
    <t>370983********1355</t>
  </si>
  <si>
    <t>武旭</t>
  </si>
  <si>
    <t>马鑫</t>
  </si>
  <si>
    <t>370983********6132</t>
  </si>
  <si>
    <t>王芳</t>
  </si>
  <si>
    <t>370983********4229</t>
  </si>
  <si>
    <t>邹凡木</t>
  </si>
  <si>
    <t>姬生波</t>
  </si>
  <si>
    <t>370983********0510</t>
  </si>
  <si>
    <t>郑岗</t>
  </si>
  <si>
    <t>武京伟</t>
  </si>
  <si>
    <t>赵德民</t>
  </si>
  <si>
    <t>370922********1310</t>
  </si>
  <si>
    <t>王磊</t>
  </si>
  <si>
    <t>吴培合</t>
  </si>
  <si>
    <t>张凌燕</t>
  </si>
  <si>
    <t>370983********6944</t>
  </si>
  <si>
    <t>张亮亮</t>
  </si>
  <si>
    <t>370983********6110</t>
  </si>
  <si>
    <t>王信运</t>
  </si>
  <si>
    <t>庞玉磊</t>
  </si>
  <si>
    <t>370983********0595</t>
  </si>
  <si>
    <t>王冬梅</t>
  </si>
  <si>
    <t>370983********0545</t>
  </si>
  <si>
    <t>聂朋</t>
  </si>
  <si>
    <t>370983********5812</t>
  </si>
  <si>
    <t>李振国</t>
  </si>
  <si>
    <t>370983********2875</t>
  </si>
  <si>
    <t>孔金华</t>
  </si>
  <si>
    <t>370983********3742</t>
  </si>
  <si>
    <t>胡家军</t>
  </si>
  <si>
    <t>370983********1312</t>
  </si>
  <si>
    <t>张化栋</t>
  </si>
  <si>
    <t>370922********2333</t>
  </si>
  <si>
    <t>董远栋</t>
  </si>
  <si>
    <t>370983********6153</t>
  </si>
  <si>
    <t>刘相路</t>
  </si>
  <si>
    <t>370983********3715</t>
  </si>
  <si>
    <t>孙玲</t>
  </si>
  <si>
    <t>翟红梅</t>
  </si>
  <si>
    <t>370902********4549</t>
  </si>
  <si>
    <t>李正成</t>
  </si>
  <si>
    <t>王莹莹</t>
  </si>
  <si>
    <t>370983********3225</t>
  </si>
  <si>
    <t>姬燕丽</t>
  </si>
  <si>
    <t>370983********696X</t>
  </si>
  <si>
    <t>辛滨</t>
  </si>
  <si>
    <t>370983********4233</t>
  </si>
  <si>
    <t>孙衍广</t>
  </si>
  <si>
    <t>370983********0011</t>
  </si>
  <si>
    <t>张政芳</t>
  </si>
  <si>
    <t>370922********3237</t>
  </si>
  <si>
    <t>丁文强</t>
  </si>
  <si>
    <t>370983********6159</t>
  </si>
  <si>
    <t>赵士华</t>
  </si>
  <si>
    <t>370983********0653</t>
  </si>
  <si>
    <t>张秀秀</t>
  </si>
  <si>
    <t>370983********3240</t>
  </si>
  <si>
    <t>王瑞国</t>
  </si>
  <si>
    <t>370983********6614</t>
  </si>
  <si>
    <t>阴祖金</t>
  </si>
  <si>
    <t>370983********3737</t>
  </si>
  <si>
    <t>张尔昌</t>
  </si>
  <si>
    <t>鹿焕星</t>
  </si>
  <si>
    <t>白桂华</t>
  </si>
  <si>
    <t>370983********3285</t>
  </si>
  <si>
    <t>张静</t>
  </si>
  <si>
    <t>370983********1386</t>
  </si>
  <si>
    <t>王菲</t>
  </si>
  <si>
    <t>230183********0827</t>
  </si>
  <si>
    <t>韩涛</t>
  </si>
  <si>
    <t>李保财</t>
  </si>
  <si>
    <t>王凯文</t>
  </si>
  <si>
    <t>370983********6913</t>
  </si>
  <si>
    <t>任鹏</t>
  </si>
  <si>
    <t>370983********6119</t>
  </si>
  <si>
    <t>朱齐中</t>
  </si>
  <si>
    <t>370983********2315</t>
  </si>
  <si>
    <t>李正东</t>
  </si>
  <si>
    <t>董建波</t>
  </si>
  <si>
    <t>370983********003X</t>
  </si>
  <si>
    <t>李宁</t>
  </si>
  <si>
    <t>370983********7930</t>
  </si>
  <si>
    <t>付振超</t>
  </si>
  <si>
    <t>370983********1318</t>
  </si>
  <si>
    <t>李长民</t>
  </si>
  <si>
    <t>高建营</t>
  </si>
  <si>
    <t>徐增文</t>
  </si>
  <si>
    <t>张纪锋</t>
  </si>
  <si>
    <t>370922********6115</t>
  </si>
  <si>
    <t>赵成</t>
  </si>
  <si>
    <t>370983********0012</t>
  </si>
  <si>
    <t>胡立</t>
  </si>
  <si>
    <t>370983********3241</t>
  </si>
  <si>
    <t>朱丰智</t>
  </si>
  <si>
    <t>370983********4919</t>
  </si>
  <si>
    <t>闫青</t>
  </si>
  <si>
    <t>郝晓健</t>
  </si>
  <si>
    <t>370983********0053</t>
  </si>
  <si>
    <t>孙绪伟</t>
  </si>
  <si>
    <t>370922********1339</t>
  </si>
  <si>
    <t>董传富</t>
  </si>
  <si>
    <t>张宪军</t>
  </si>
  <si>
    <t>370983********2390</t>
  </si>
  <si>
    <t>胡阔盈</t>
  </si>
  <si>
    <t>370922********2831</t>
  </si>
  <si>
    <t>陈义</t>
  </si>
  <si>
    <t>路墩明</t>
  </si>
  <si>
    <t>杨奎</t>
  </si>
  <si>
    <t>370983********1818</t>
  </si>
  <si>
    <t>闫丽</t>
  </si>
  <si>
    <t>370983********2822</t>
  </si>
  <si>
    <t>杨军池</t>
  </si>
  <si>
    <t>370922********1856</t>
  </si>
  <si>
    <t>赵衍涛</t>
  </si>
  <si>
    <t>370983********2834</t>
  </si>
  <si>
    <t>付琳</t>
  </si>
  <si>
    <t>张梅泽</t>
  </si>
  <si>
    <t>370922********0537</t>
  </si>
  <si>
    <t>田玉志</t>
  </si>
  <si>
    <t>李滨</t>
  </si>
  <si>
    <t>370983********3774</t>
  </si>
  <si>
    <t>岳志霞</t>
  </si>
  <si>
    <t>132928********3622</t>
  </si>
  <si>
    <t>王业坤</t>
  </si>
  <si>
    <t>370983********1339</t>
  </si>
  <si>
    <t>杜赛赛</t>
  </si>
  <si>
    <t>370983********615X</t>
  </si>
  <si>
    <t>魏庆平</t>
  </si>
  <si>
    <t>王广才</t>
  </si>
  <si>
    <t>370983********3251</t>
  </si>
  <si>
    <t>李辉</t>
  </si>
  <si>
    <t>370983********6931</t>
  </si>
  <si>
    <t>周俊红</t>
  </si>
  <si>
    <t>370922********3222</t>
  </si>
  <si>
    <t>高维勇</t>
  </si>
  <si>
    <t>王翠</t>
  </si>
  <si>
    <t>370983********1862</t>
  </si>
  <si>
    <t>金永资</t>
  </si>
  <si>
    <t>王文军</t>
  </si>
  <si>
    <t>370922********1371</t>
  </si>
  <si>
    <t>徐兴良</t>
  </si>
  <si>
    <t>370983********2353</t>
  </si>
  <si>
    <t>刘吉欢</t>
  </si>
  <si>
    <t>伊现成</t>
  </si>
  <si>
    <t>370922********4211</t>
  </si>
  <si>
    <t>康红心</t>
  </si>
  <si>
    <t>370922********695X</t>
  </si>
  <si>
    <t>吴广俊</t>
  </si>
  <si>
    <t>370983********2373</t>
  </si>
  <si>
    <t>毛承林</t>
  </si>
  <si>
    <t>尹亦广</t>
  </si>
  <si>
    <t>370983********2313</t>
  </si>
  <si>
    <t>姚金伟</t>
  </si>
  <si>
    <t>370983********4955</t>
  </si>
  <si>
    <t>李甜甜</t>
  </si>
  <si>
    <t>370983********1849</t>
  </si>
  <si>
    <t>王洪军</t>
  </si>
  <si>
    <t>370922********1417</t>
  </si>
  <si>
    <t>周忠元</t>
  </si>
  <si>
    <t>370983********2857</t>
  </si>
  <si>
    <t>郭萃霞</t>
  </si>
  <si>
    <t>370983********3264</t>
  </si>
  <si>
    <t>胡维银</t>
  </si>
  <si>
    <t>370922********2355</t>
  </si>
  <si>
    <t>武向亮</t>
  </si>
  <si>
    <t>370922********6952</t>
  </si>
  <si>
    <t>贾华丽</t>
  </si>
  <si>
    <t>370983********6926</t>
  </si>
  <si>
    <t>孙文祚</t>
  </si>
  <si>
    <t>370922********2315</t>
  </si>
  <si>
    <t>陈凯</t>
  </si>
  <si>
    <t>李存金</t>
  </si>
  <si>
    <t>王军</t>
  </si>
  <si>
    <t>370983********3752</t>
  </si>
  <si>
    <t>伊庆峰</t>
  </si>
  <si>
    <t>370983********4215</t>
  </si>
  <si>
    <t>刘星</t>
  </si>
  <si>
    <t>370983********2138</t>
  </si>
  <si>
    <t>杨连忠</t>
  </si>
  <si>
    <t>张立国</t>
  </si>
  <si>
    <t>370922********2316</t>
  </si>
  <si>
    <t>朱成银</t>
  </si>
  <si>
    <t>张迎</t>
  </si>
  <si>
    <t>370983********1846</t>
  </si>
  <si>
    <t>马明利</t>
  </si>
  <si>
    <t>370983********1389</t>
  </si>
  <si>
    <t>王恩刚</t>
  </si>
  <si>
    <t>370983********0513</t>
  </si>
  <si>
    <t>刘炳河</t>
  </si>
  <si>
    <t>370922********6116</t>
  </si>
  <si>
    <t>孙明</t>
  </si>
  <si>
    <t>李庆军</t>
  </si>
  <si>
    <t>370983********0015</t>
  </si>
  <si>
    <t>赵夫振</t>
  </si>
  <si>
    <t>370983********1075</t>
  </si>
  <si>
    <t>王继金</t>
  </si>
  <si>
    <t>370922********1372</t>
  </si>
  <si>
    <t>赵东震</t>
  </si>
  <si>
    <t>王红丽</t>
  </si>
  <si>
    <t>孔繁胜</t>
  </si>
  <si>
    <t>370983********3717</t>
  </si>
  <si>
    <t>郭庆义</t>
  </si>
  <si>
    <t>刘兴峰</t>
  </si>
  <si>
    <t>370983********423X</t>
  </si>
  <si>
    <t>汪其伟</t>
  </si>
  <si>
    <t>徐明霞</t>
  </si>
  <si>
    <t>370923********4786</t>
  </si>
  <si>
    <t>路明明</t>
  </si>
  <si>
    <t>李正江</t>
  </si>
  <si>
    <t>田庆伟</t>
  </si>
  <si>
    <t>370983********0038</t>
  </si>
  <si>
    <t>郝木艇</t>
  </si>
  <si>
    <t>370922********3213</t>
  </si>
  <si>
    <t>于瑞杰</t>
  </si>
  <si>
    <t>370983********2340</t>
  </si>
  <si>
    <t>路则忠</t>
  </si>
  <si>
    <t>路则勇</t>
  </si>
  <si>
    <t>370983********1351</t>
  </si>
  <si>
    <t>胡涛</t>
  </si>
  <si>
    <t>范明涛</t>
  </si>
  <si>
    <t>370983********1055</t>
  </si>
  <si>
    <t>颜丙磊</t>
  </si>
  <si>
    <t>370923********0939</t>
  </si>
  <si>
    <t>宋贤</t>
  </si>
  <si>
    <t>薛峰</t>
  </si>
  <si>
    <t>370983********0539</t>
  </si>
  <si>
    <t>胡彦鲁</t>
  </si>
  <si>
    <t>370983********1321</t>
  </si>
  <si>
    <t>王蕾</t>
  </si>
  <si>
    <t>370124********7043</t>
  </si>
  <si>
    <t>王宗振</t>
  </si>
  <si>
    <t>370983********3750</t>
  </si>
  <si>
    <t>左风开</t>
  </si>
  <si>
    <t>370922********6119</t>
  </si>
  <si>
    <t>张世银</t>
  </si>
  <si>
    <t>370922********663X</t>
  </si>
  <si>
    <t>李学新</t>
  </si>
  <si>
    <t>耿坤</t>
  </si>
  <si>
    <t>胡德国</t>
  </si>
  <si>
    <t>赵学良</t>
  </si>
  <si>
    <t>370983********0057</t>
  </si>
  <si>
    <t>薛一帆</t>
  </si>
  <si>
    <t>薛文乐</t>
  </si>
  <si>
    <t>370983********6939</t>
  </si>
  <si>
    <t>杨国强</t>
  </si>
  <si>
    <t>370983********3771</t>
  </si>
  <si>
    <t>白树东</t>
  </si>
  <si>
    <t>370922********3253</t>
  </si>
  <si>
    <t>孔祥财</t>
  </si>
  <si>
    <t>370922********3711</t>
  </si>
  <si>
    <t>刘强</t>
  </si>
  <si>
    <t>370983********6911</t>
  </si>
  <si>
    <t>刘建臣</t>
  </si>
  <si>
    <t>370983********3794</t>
  </si>
  <si>
    <t>王轶俐</t>
  </si>
  <si>
    <t>370902********4545</t>
  </si>
  <si>
    <t>赵伟</t>
  </si>
  <si>
    <t>李山荣</t>
  </si>
  <si>
    <t>李东新</t>
  </si>
  <si>
    <t>370922********421X</t>
  </si>
  <si>
    <t>阴祖国</t>
  </si>
  <si>
    <t>370983********3299</t>
  </si>
  <si>
    <t>陈田田</t>
  </si>
  <si>
    <t>370983********2826</t>
  </si>
  <si>
    <t>宋文龙</t>
  </si>
  <si>
    <t>370983********1316</t>
  </si>
  <si>
    <t>牛玉川</t>
  </si>
  <si>
    <t>370983********5830</t>
  </si>
  <si>
    <t>胡明</t>
  </si>
  <si>
    <t>李春晓</t>
  </si>
  <si>
    <t>370983********1820</t>
  </si>
  <si>
    <t>孟令芳</t>
  </si>
  <si>
    <t>371425********552X</t>
  </si>
  <si>
    <t>杨金浩</t>
  </si>
  <si>
    <t>赵珍</t>
  </si>
  <si>
    <t>370983********1340</t>
  </si>
  <si>
    <t>路克勇</t>
  </si>
  <si>
    <t>370983********0135</t>
  </si>
  <si>
    <t>刘洪杰</t>
  </si>
  <si>
    <t>孟凡敬</t>
  </si>
  <si>
    <t>370323********2854</t>
  </si>
  <si>
    <t>房雪东</t>
  </si>
  <si>
    <t>370983********533X</t>
  </si>
  <si>
    <t>张延军</t>
  </si>
  <si>
    <t>李建民</t>
  </si>
  <si>
    <t>370983********0081</t>
  </si>
  <si>
    <t>左雪兰</t>
  </si>
  <si>
    <t>130627********0644</t>
  </si>
  <si>
    <t>高洪祥</t>
  </si>
  <si>
    <t>370983********707X</t>
  </si>
  <si>
    <t>刘俊丽</t>
  </si>
  <si>
    <t>370983********6148</t>
  </si>
  <si>
    <t>李吉富</t>
  </si>
  <si>
    <t>370922********2372</t>
  </si>
  <si>
    <t>尹义军</t>
  </si>
  <si>
    <t>李正君</t>
  </si>
  <si>
    <t>232303********1615</t>
  </si>
  <si>
    <t>辛秀菊</t>
  </si>
  <si>
    <t>370922********2826</t>
  </si>
  <si>
    <t>陈仕刚</t>
  </si>
  <si>
    <t>370983********6910</t>
  </si>
  <si>
    <t>聂兆利</t>
  </si>
  <si>
    <t>370922********6634</t>
  </si>
  <si>
    <t>高述迁</t>
  </si>
  <si>
    <t>370922********6635</t>
  </si>
  <si>
    <t>戴超</t>
  </si>
  <si>
    <t>王玉山</t>
  </si>
  <si>
    <t>370922********1835</t>
  </si>
  <si>
    <t>姜昌东</t>
  </si>
  <si>
    <t>370922********6914</t>
  </si>
  <si>
    <t>殷秀海</t>
  </si>
  <si>
    <t>370983********6957</t>
  </si>
  <si>
    <t>张成国</t>
  </si>
  <si>
    <t>370922********2811</t>
  </si>
  <si>
    <t>孙文娣</t>
  </si>
  <si>
    <t>孔令刚</t>
  </si>
  <si>
    <t>高霞</t>
  </si>
  <si>
    <t>370922********6925</t>
  </si>
  <si>
    <t>桑建东</t>
  </si>
  <si>
    <t>孟现彬</t>
  </si>
  <si>
    <t>龙世凯</t>
  </si>
  <si>
    <t>620121********2852</t>
  </si>
  <si>
    <t>冯磊</t>
  </si>
  <si>
    <t>洪桂花</t>
  </si>
  <si>
    <t>370983********0026</t>
  </si>
  <si>
    <t>孙伟</t>
  </si>
  <si>
    <t>370983********3797</t>
  </si>
  <si>
    <t>鲍成亮</t>
  </si>
  <si>
    <t>李鹏山</t>
  </si>
  <si>
    <t>370983********345X</t>
  </si>
  <si>
    <t>王静</t>
  </si>
  <si>
    <t>370983********1821</t>
  </si>
  <si>
    <t>吕延海</t>
  </si>
  <si>
    <t>370983********233X</t>
  </si>
  <si>
    <t>张开涛</t>
  </si>
  <si>
    <t>370983********3734</t>
  </si>
  <si>
    <t>于衍军</t>
  </si>
  <si>
    <t>370922********373X</t>
  </si>
  <si>
    <t>李渐水</t>
  </si>
  <si>
    <t>370922********2358</t>
  </si>
  <si>
    <t>李虎</t>
  </si>
  <si>
    <t>370983********0078</t>
  </si>
  <si>
    <t>顾金荣</t>
  </si>
  <si>
    <t>370983********2836</t>
  </si>
  <si>
    <t>汪赛辉</t>
  </si>
  <si>
    <t>刘培银</t>
  </si>
  <si>
    <t>曲圆</t>
  </si>
  <si>
    <t>370983********3716</t>
  </si>
  <si>
    <t>李元亮</t>
  </si>
  <si>
    <t>徐增宝</t>
  </si>
  <si>
    <t>明宝涛</t>
  </si>
  <si>
    <t>武之鹏</t>
  </si>
  <si>
    <t>370983********6618</t>
  </si>
  <si>
    <t>张新亮</t>
  </si>
  <si>
    <t>李庆功</t>
  </si>
  <si>
    <t>李兴水</t>
  </si>
  <si>
    <t>370922********0010</t>
  </si>
  <si>
    <t>郝高峰</t>
  </si>
  <si>
    <t>370983********0079</t>
  </si>
  <si>
    <t>赵娟</t>
  </si>
  <si>
    <t>370983********0027</t>
  </si>
  <si>
    <t>孔兰</t>
  </si>
  <si>
    <t>370983********4627</t>
  </si>
  <si>
    <t>左鹏飞</t>
  </si>
  <si>
    <t>370983********6156</t>
  </si>
  <si>
    <t>崔传刚</t>
  </si>
  <si>
    <t>张群</t>
  </si>
  <si>
    <t>370983********1359</t>
  </si>
  <si>
    <t>张谦</t>
  </si>
  <si>
    <t>370922********1031</t>
  </si>
  <si>
    <t>张艳红</t>
  </si>
  <si>
    <t>231011********1225</t>
  </si>
  <si>
    <t>邱士锋</t>
  </si>
  <si>
    <t>370983********2375</t>
  </si>
  <si>
    <t>王兴雨</t>
  </si>
  <si>
    <t>370983********741X</t>
  </si>
  <si>
    <t>王德峰</t>
  </si>
  <si>
    <t>冀秀刚</t>
  </si>
  <si>
    <t>370983********2819</t>
  </si>
  <si>
    <t>于建国</t>
  </si>
  <si>
    <t>张国旗</t>
  </si>
  <si>
    <t>370922********1396</t>
  </si>
  <si>
    <t>曹丽丽</t>
  </si>
  <si>
    <t>赵玉清</t>
  </si>
  <si>
    <t>370922********1824</t>
  </si>
  <si>
    <t>姜甲亮</t>
  </si>
  <si>
    <t>370983********1333</t>
  </si>
  <si>
    <t>李洪友</t>
  </si>
  <si>
    <t>陈宗亮</t>
  </si>
  <si>
    <t>370983********3714</t>
  </si>
  <si>
    <t>辛红霞</t>
  </si>
  <si>
    <t>370983********4623</t>
  </si>
  <si>
    <t>刘东梅</t>
  </si>
  <si>
    <t>370983********422X</t>
  </si>
  <si>
    <t>徐增旺</t>
  </si>
  <si>
    <t>张庆海</t>
  </si>
  <si>
    <t>段衍荣</t>
  </si>
  <si>
    <t>付玉梅</t>
  </si>
  <si>
    <t>张婷婷</t>
  </si>
  <si>
    <t>370983********238X</t>
  </si>
  <si>
    <t>付娟</t>
  </si>
  <si>
    <t>370983********1365</t>
  </si>
  <si>
    <t>王燕</t>
  </si>
  <si>
    <t>370922********3721</t>
  </si>
  <si>
    <t>徐杰</t>
  </si>
  <si>
    <t>370983********0538</t>
  </si>
  <si>
    <t>闫雨</t>
  </si>
  <si>
    <t>612329********2826</t>
  </si>
  <si>
    <t>张吉才</t>
  </si>
  <si>
    <t>杜波</t>
  </si>
  <si>
    <t>370983********5338</t>
  </si>
  <si>
    <t>赵珍珍</t>
  </si>
  <si>
    <t>370983********0100</t>
  </si>
  <si>
    <t>李开军</t>
  </si>
  <si>
    <t>370922********1359</t>
  </si>
  <si>
    <t>杨文文</t>
  </si>
  <si>
    <t>370983********0522</t>
  </si>
  <si>
    <t>郭启慧</t>
  </si>
  <si>
    <t>370983********2322</t>
  </si>
  <si>
    <t>王桂云</t>
  </si>
  <si>
    <t>虎莲芳</t>
  </si>
  <si>
    <t>533423********1926</t>
  </si>
  <si>
    <t>姜仕安</t>
  </si>
  <si>
    <t>370922********6936</t>
  </si>
  <si>
    <t>尹浩森</t>
  </si>
  <si>
    <t>370983********2419</t>
  </si>
  <si>
    <t>李宗泉</t>
  </si>
  <si>
    <t>370983********4936</t>
  </si>
  <si>
    <t>郭祥瑞</t>
  </si>
  <si>
    <t>370983********3770</t>
  </si>
  <si>
    <t>唐玉琼</t>
  </si>
  <si>
    <t>511324********3209</t>
  </si>
  <si>
    <t>王运银</t>
  </si>
  <si>
    <t>370922********2834</t>
  </si>
  <si>
    <t>罗超</t>
  </si>
  <si>
    <t>田培民</t>
  </si>
  <si>
    <t>370983********1356</t>
  </si>
  <si>
    <t>刘彭</t>
  </si>
  <si>
    <t>370983********5859</t>
  </si>
  <si>
    <t>李成成</t>
  </si>
  <si>
    <t>370983********6203</t>
  </si>
  <si>
    <t>王玉金</t>
  </si>
  <si>
    <t>370922********3228</t>
  </si>
  <si>
    <t>高亭亭</t>
  </si>
  <si>
    <t>370983********1839</t>
  </si>
  <si>
    <t>魏传辰</t>
  </si>
  <si>
    <t>武莉</t>
  </si>
  <si>
    <t>370983********6927</t>
  </si>
  <si>
    <t>张西连</t>
  </si>
  <si>
    <t>370983********3239</t>
  </si>
  <si>
    <t>阴元状</t>
  </si>
  <si>
    <t>展飞</t>
  </si>
  <si>
    <t>安保祥</t>
  </si>
  <si>
    <t>370921********3378</t>
  </si>
  <si>
    <t>彭立强</t>
  </si>
  <si>
    <t>370922********5350</t>
  </si>
  <si>
    <t>穆云久</t>
  </si>
  <si>
    <t>370922********2351</t>
  </si>
  <si>
    <t>孟祥涛</t>
  </si>
  <si>
    <t>黄金红</t>
  </si>
  <si>
    <t>370983********3220</t>
  </si>
  <si>
    <t>陈国燕</t>
  </si>
  <si>
    <t>370911********4045</t>
  </si>
  <si>
    <t>李开海</t>
  </si>
  <si>
    <t>370922********327X</t>
  </si>
  <si>
    <t>汪心民</t>
  </si>
  <si>
    <t>370983********5810</t>
  </si>
  <si>
    <t>申成平</t>
  </si>
  <si>
    <t>370923********1260</t>
  </si>
  <si>
    <t>李美美</t>
  </si>
  <si>
    <t>370983********0041</t>
  </si>
  <si>
    <t>王建</t>
  </si>
  <si>
    <t>370983********0530</t>
  </si>
  <si>
    <t>赵栋栋</t>
  </si>
  <si>
    <t>370983********6113</t>
  </si>
  <si>
    <t>董超</t>
  </si>
  <si>
    <t>370983********0112</t>
  </si>
  <si>
    <t>阴春辉</t>
  </si>
  <si>
    <t>370983********3300</t>
  </si>
  <si>
    <t>陈燕</t>
  </si>
  <si>
    <t>370983********0047</t>
  </si>
  <si>
    <t>段传友</t>
  </si>
  <si>
    <t>张维国</t>
  </si>
  <si>
    <t>370922********0052</t>
  </si>
  <si>
    <t>赵祥忠</t>
  </si>
  <si>
    <t>370922********531X</t>
  </si>
  <si>
    <t>许永艳</t>
  </si>
  <si>
    <t>370882********4268</t>
  </si>
  <si>
    <t>刘文静</t>
  </si>
  <si>
    <t>370983********7420</t>
  </si>
  <si>
    <t>陈玲玲</t>
  </si>
  <si>
    <t>370983********2344</t>
  </si>
  <si>
    <t>张红霞</t>
  </si>
  <si>
    <t>370983********3223</t>
  </si>
  <si>
    <t>伊小燕</t>
  </si>
  <si>
    <t>370983********0083</t>
  </si>
  <si>
    <t>孙远平</t>
  </si>
  <si>
    <t>370983********4612</t>
  </si>
  <si>
    <t>付兵</t>
  </si>
  <si>
    <t>370983********6959</t>
  </si>
  <si>
    <t>张存栋</t>
  </si>
  <si>
    <t>370983********3336</t>
  </si>
  <si>
    <t>楚士振</t>
  </si>
  <si>
    <t>唐琪</t>
  </si>
  <si>
    <t>370983********7910</t>
  </si>
  <si>
    <t>梁彬</t>
  </si>
  <si>
    <t>370983********5332</t>
  </si>
  <si>
    <t>王玉强</t>
  </si>
  <si>
    <t>222426********1711</t>
  </si>
  <si>
    <t>王西昌</t>
  </si>
  <si>
    <t>370922********613X</t>
  </si>
  <si>
    <t>张丽红</t>
  </si>
  <si>
    <t>370983********694X</t>
  </si>
  <si>
    <t>刘铁营</t>
  </si>
  <si>
    <t>370983********5817</t>
  </si>
  <si>
    <t>王道银</t>
  </si>
  <si>
    <t>赵炳军</t>
  </si>
  <si>
    <t>370922********6137</t>
  </si>
  <si>
    <t>沙国强</t>
  </si>
  <si>
    <t>370983********6151</t>
  </si>
  <si>
    <t>张贞辉</t>
  </si>
  <si>
    <t>尹翠英</t>
  </si>
  <si>
    <t>370983********462X</t>
  </si>
  <si>
    <t>金思言</t>
  </si>
  <si>
    <t>王新文</t>
  </si>
  <si>
    <t>王娟</t>
  </si>
  <si>
    <t>杨志远</t>
  </si>
  <si>
    <t>370922********5813</t>
  </si>
  <si>
    <t>梁浩</t>
  </si>
  <si>
    <t>370983********5315</t>
  </si>
  <si>
    <t>张伦宗</t>
  </si>
  <si>
    <t>鹿焕涛</t>
  </si>
  <si>
    <t>孙广勇</t>
  </si>
  <si>
    <t>370922********2319</t>
  </si>
  <si>
    <t>石洪琪</t>
  </si>
  <si>
    <t>王子杨</t>
  </si>
  <si>
    <t>刘士涛</t>
  </si>
  <si>
    <t>370983********2331</t>
  </si>
  <si>
    <t>陈刚</t>
  </si>
  <si>
    <t>阴利元</t>
  </si>
  <si>
    <t>屈宗明</t>
  </si>
  <si>
    <t>张国柱</t>
  </si>
  <si>
    <t>焦成凤</t>
  </si>
  <si>
    <t>370923********222X</t>
  </si>
  <si>
    <t>施秀秀</t>
  </si>
  <si>
    <t>370983********6161</t>
  </si>
  <si>
    <t>王维斌</t>
  </si>
  <si>
    <t>370922********4210</t>
  </si>
  <si>
    <t>于静</t>
  </si>
  <si>
    <t>370983********6626</t>
  </si>
  <si>
    <t>候军民</t>
  </si>
  <si>
    <t>370922********6931</t>
  </si>
  <si>
    <t>李超</t>
  </si>
  <si>
    <t>370983********0014</t>
  </si>
  <si>
    <t>370983********6134</t>
  </si>
  <si>
    <t>陈锰</t>
  </si>
  <si>
    <t>370983********1858</t>
  </si>
  <si>
    <t>蔡祯强</t>
  </si>
  <si>
    <t>李洪斌</t>
  </si>
  <si>
    <t>370983********1379</t>
  </si>
  <si>
    <t>李晓晓</t>
  </si>
  <si>
    <t>370983********2321</t>
  </si>
  <si>
    <t>李峰</t>
  </si>
  <si>
    <t>孔凡平</t>
  </si>
  <si>
    <t>370922********535X</t>
  </si>
  <si>
    <t>王克涛</t>
  </si>
  <si>
    <t>370983********613X</t>
  </si>
  <si>
    <t>任良</t>
  </si>
  <si>
    <t>370922********611X</t>
  </si>
  <si>
    <t>辛兵</t>
  </si>
  <si>
    <t>370983********4273</t>
  </si>
  <si>
    <t>陈孝庆</t>
  </si>
  <si>
    <t>刘海峰</t>
  </si>
  <si>
    <t>李俊玲</t>
  </si>
  <si>
    <t>李山斌</t>
  </si>
  <si>
    <t>370983********3252</t>
  </si>
  <si>
    <t>李振营</t>
  </si>
  <si>
    <t>王伟</t>
  </si>
  <si>
    <t>刘树栋</t>
  </si>
  <si>
    <t>370983********4957</t>
  </si>
  <si>
    <t>桑运柱</t>
  </si>
  <si>
    <t>370983********3230</t>
  </si>
  <si>
    <t>白龙真</t>
  </si>
  <si>
    <t>杨洪喜</t>
  </si>
  <si>
    <t>370983********3310</t>
  </si>
  <si>
    <t>陈壮</t>
  </si>
  <si>
    <t>370983********137X</t>
  </si>
  <si>
    <t>王维坤</t>
  </si>
  <si>
    <t>370983********2832</t>
  </si>
  <si>
    <t>姜蛟龙</t>
  </si>
  <si>
    <t>王增</t>
  </si>
  <si>
    <t>370983********3263</t>
  </si>
  <si>
    <t>孙伟建</t>
  </si>
  <si>
    <t>20241221</t>
  </si>
  <si>
    <t>20250303</t>
  </si>
  <si>
    <t>2%</t>
  </si>
  <si>
    <t>董绪亮</t>
  </si>
  <si>
    <t>370983********1874</t>
  </si>
  <si>
    <t>20250320</t>
  </si>
  <si>
    <t>1.975%</t>
  </si>
  <si>
    <t>蒋迎迎</t>
  </si>
  <si>
    <t>370983********4663</t>
  </si>
  <si>
    <t>付振忠</t>
  </si>
  <si>
    <t>张政儒</t>
  </si>
  <si>
    <t>邵强</t>
  </si>
  <si>
    <t>20220721</t>
  </si>
  <si>
    <t>20250718</t>
  </si>
  <si>
    <t>冉德丰</t>
  </si>
  <si>
    <t>370983********1331</t>
  </si>
  <si>
    <t>20220725</t>
  </si>
  <si>
    <t>20250721</t>
  </si>
  <si>
    <t>尹新美</t>
  </si>
  <si>
    <t>王庆新</t>
  </si>
  <si>
    <t>370921********1859</t>
  </si>
  <si>
    <t>张绪辉</t>
  </si>
  <si>
    <t>370983********1419</t>
  </si>
  <si>
    <t>王红</t>
  </si>
  <si>
    <t>370983********3729</t>
  </si>
  <si>
    <t>孙景瑞</t>
  </si>
  <si>
    <t>370922********0018</t>
  </si>
  <si>
    <t>阴法敏</t>
  </si>
  <si>
    <t>370983********3235</t>
  </si>
  <si>
    <t>张辉</t>
  </si>
  <si>
    <t>370983********2863</t>
  </si>
  <si>
    <t>赵建波</t>
  </si>
  <si>
    <t>齐永文</t>
  </si>
  <si>
    <t>132926********733X</t>
  </si>
  <si>
    <t>穆西滨</t>
  </si>
  <si>
    <t>合计</t>
  </si>
  <si>
    <t>370983198704221312</t>
  </si>
  <si>
    <t>370983199009146933</t>
  </si>
  <si>
    <t>370983197011091813</t>
  </si>
  <si>
    <t>370983198711264943</t>
  </si>
  <si>
    <t>37092219711011183X</t>
  </si>
  <si>
    <t>370922196406293252</t>
  </si>
  <si>
    <t>370922197602211829</t>
  </si>
  <si>
    <t>370922197211260017</t>
  </si>
  <si>
    <t>370983198707252851</t>
  </si>
  <si>
    <t>370922197412090528</t>
  </si>
  <si>
    <t>370983197803282319</t>
  </si>
  <si>
    <t>370983198801110518</t>
  </si>
  <si>
    <t>370983198912024268</t>
  </si>
  <si>
    <t>370983199011211351</t>
  </si>
  <si>
    <t>370983197706301055</t>
  </si>
  <si>
    <t>370983198708250057</t>
  </si>
  <si>
    <t>370983198907250076</t>
  </si>
  <si>
    <t>370983198803036120</t>
  </si>
  <si>
    <t>370983198610101344</t>
  </si>
  <si>
    <t>370983198012081814</t>
  </si>
  <si>
    <t>370983198505183229</t>
  </si>
  <si>
    <t>370983198910204978</t>
  </si>
  <si>
    <t>370983198512040031</t>
  </si>
  <si>
    <t>370983197412017921</t>
  </si>
  <si>
    <t>370983197911182817</t>
  </si>
  <si>
    <t>370983198706120056</t>
  </si>
  <si>
    <t>370983198910050075</t>
  </si>
  <si>
    <t>370983198710194250</t>
  </si>
  <si>
    <t>370922197701130039</t>
  </si>
  <si>
    <t>370983198510220012</t>
  </si>
  <si>
    <t>370983198910176911</t>
  </si>
  <si>
    <t>370983198006050050</t>
  </si>
  <si>
    <t>370983198408154653</t>
  </si>
  <si>
    <t>372301198201114448</t>
  </si>
  <si>
    <t>37098319870312051X</t>
  </si>
  <si>
    <t>370983198203195320</t>
  </si>
  <si>
    <t>37098319840425661X</t>
  </si>
  <si>
    <t>370983198601021369</t>
  </si>
  <si>
    <t>370983197308150511</t>
  </si>
  <si>
    <t>370983198907150059</t>
  </si>
  <si>
    <t>370983198601070056</t>
  </si>
  <si>
    <t>370983198011081011</t>
  </si>
  <si>
    <t>37092219730203287X</t>
  </si>
  <si>
    <t>370922197703226114</t>
  </si>
  <si>
    <t>370983199702191820</t>
  </si>
  <si>
    <t>370983197909203797</t>
  </si>
  <si>
    <t>370983198103011010</t>
  </si>
  <si>
    <t>37098319870303008X</t>
  </si>
  <si>
    <t>370922196701195815</t>
  </si>
  <si>
    <t>370983198303230525</t>
  </si>
  <si>
    <t>370983198810240517</t>
  </si>
  <si>
    <t>370983197801271819</t>
  </si>
  <si>
    <t>370922197807076915</t>
  </si>
  <si>
    <t>370983199010061435</t>
  </si>
  <si>
    <t>370922197307073216</t>
  </si>
  <si>
    <t>370983197910084940</t>
  </si>
  <si>
    <t>370983198601170081</t>
  </si>
  <si>
    <t>37098319841117492X</t>
  </si>
  <si>
    <t>370983199006062312</t>
  </si>
  <si>
    <t>370922196909021814</t>
  </si>
  <si>
    <t>370922197203202837</t>
  </si>
  <si>
    <t>370983198312042323</t>
  </si>
  <si>
    <t>211422198503152388</t>
  </si>
  <si>
    <t>370983197810161822</t>
  </si>
  <si>
    <t>370983197906040152</t>
  </si>
  <si>
    <t>370983197809105372</t>
  </si>
  <si>
    <t>370983198712206112</t>
  </si>
  <si>
    <t>232303196709191615</t>
  </si>
  <si>
    <t>370922197604293215</t>
  </si>
  <si>
    <t>370983198607131331</t>
  </si>
  <si>
    <t>370983198803071321</t>
  </si>
  <si>
    <t>37098319820812533X</t>
  </si>
  <si>
    <t>37098319871111331X</t>
  </si>
  <si>
    <t>370922197205092811</t>
  </si>
  <si>
    <t>370983198109270072</t>
  </si>
  <si>
    <t>370922197103191835</t>
  </si>
  <si>
    <t>370983198801106199</t>
  </si>
  <si>
    <t>370983198202033717</t>
  </si>
  <si>
    <t>370923198209260940</t>
  </si>
  <si>
    <t>370983199011181359</t>
  </si>
  <si>
    <t>370902197511070631</t>
  </si>
  <si>
    <t>370983198308120026</t>
  </si>
  <si>
    <t>370922197110261838</t>
  </si>
  <si>
    <t>370983199102142312</t>
  </si>
  <si>
    <t>370922196805271333</t>
  </si>
  <si>
    <t>370983197611153256</t>
  </si>
  <si>
    <t>370983198306193213</t>
  </si>
  <si>
    <t>370922196506163236</t>
  </si>
  <si>
    <t>37098319850723371X</t>
  </si>
  <si>
    <t>370983197906053797</t>
  </si>
  <si>
    <t>370983198707020081</t>
  </si>
  <si>
    <t>370983198706183719</t>
  </si>
  <si>
    <t>370983198710140156</t>
  </si>
  <si>
    <t>370922196701031335</t>
  </si>
  <si>
    <t>372523198112096013</t>
  </si>
  <si>
    <t>370922197210262811</t>
  </si>
  <si>
    <t>370922197610202826</t>
  </si>
  <si>
    <t>370983197706233734</t>
  </si>
  <si>
    <t>370983198604270045</t>
  </si>
  <si>
    <t>620121198708092852</t>
  </si>
  <si>
    <t>37098319850220694X</t>
  </si>
  <si>
    <t>370983198607251050</t>
  </si>
  <si>
    <t>370983198704031842</t>
  </si>
  <si>
    <t>370922197107076930</t>
  </si>
  <si>
    <t>370983198505106119</t>
  </si>
  <si>
    <t>370983198706301850</t>
  </si>
  <si>
    <t>370983198011041810</t>
  </si>
  <si>
    <t>370922197706220543</t>
  </si>
  <si>
    <t>370983198711291407</t>
  </si>
  <si>
    <t>370983198102246918</t>
  </si>
  <si>
    <t>370983199101181336</t>
  </si>
  <si>
    <t>370983197902041334</t>
  </si>
  <si>
    <t>370983199007131818</t>
  </si>
  <si>
    <t>370983198812100112</t>
  </si>
  <si>
    <t>370983198711243712</t>
  </si>
  <si>
    <t>370983198910102859</t>
  </si>
  <si>
    <t>370922197007012817</t>
  </si>
  <si>
    <t>370983197806251817</t>
  </si>
  <si>
    <t>370983198012120027</t>
  </si>
  <si>
    <t>370983198611202868</t>
  </si>
  <si>
    <t>37092219800821137X</t>
  </si>
  <si>
    <t>370922197209091031</t>
  </si>
  <si>
    <t>370983198501283716</t>
  </si>
  <si>
    <t>370922196511200599</t>
  </si>
  <si>
    <t>370922197011105354</t>
  </si>
  <si>
    <t>370983196607246615</t>
  </si>
  <si>
    <t>370983198408202360</t>
  </si>
  <si>
    <t>370983196705220013</t>
  </si>
  <si>
    <t>370922197201120651</t>
  </si>
  <si>
    <t>370983198705206931</t>
  </si>
  <si>
    <t>370983198904096616</t>
  </si>
  <si>
    <t>370983199910311815</t>
  </si>
  <si>
    <t>370827198702071844</t>
  </si>
  <si>
    <t>370923198009130949</t>
  </si>
  <si>
    <t>370922197208231311</t>
  </si>
  <si>
    <t>370983197707283733</t>
  </si>
  <si>
    <t>37092219730628533X</t>
  </si>
  <si>
    <t>370983199407021028</t>
  </si>
  <si>
    <t>372822196602104654</t>
  </si>
  <si>
    <t>370983199210260527</t>
  </si>
  <si>
    <t>37098319970602531X</t>
  </si>
  <si>
    <t>370983198201051358</t>
  </si>
  <si>
    <t>370983199005153757</t>
  </si>
  <si>
    <t>370983198210013767</t>
  </si>
  <si>
    <t>370983197306060010</t>
  </si>
  <si>
    <t>370983198810264922</t>
  </si>
  <si>
    <t>37098219900810310X</t>
  </si>
  <si>
    <t>370983199005223719</t>
  </si>
  <si>
    <t>37098320000414183X</t>
  </si>
  <si>
    <t>370983198110271814</t>
  </si>
  <si>
    <t>370983198602255343</t>
  </si>
  <si>
    <t>370922196912091813</t>
  </si>
  <si>
    <t>370983197903190569</t>
  </si>
  <si>
    <t>370983198204170037</t>
  </si>
  <si>
    <t>370922197311024919</t>
  </si>
  <si>
    <t>37098319860916492X</t>
  </si>
  <si>
    <t>370922196506252810</t>
  </si>
  <si>
    <t>370983198104181011</t>
  </si>
  <si>
    <t>370983198205061318</t>
  </si>
  <si>
    <t>370923198912011276</t>
  </si>
  <si>
    <t>370983198306136913</t>
  </si>
  <si>
    <t>370983198812301870</t>
  </si>
  <si>
    <t>370983197811294926</t>
  </si>
  <si>
    <t>37098319890202060X</t>
  </si>
  <si>
    <t>370922196802170019</t>
  </si>
  <si>
    <t>370983199704176114</t>
  </si>
  <si>
    <t>370983198604210536</t>
  </si>
  <si>
    <t>370983197901202837</t>
  </si>
  <si>
    <t>370983198801042391</t>
  </si>
  <si>
    <t>370983198811031397</t>
  </si>
  <si>
    <t>370983199011131394</t>
  </si>
  <si>
    <t>370983197902240130</t>
  </si>
  <si>
    <t>370983198811190590</t>
  </si>
  <si>
    <t>370983198111256157</t>
  </si>
  <si>
    <t>370983197407292312</t>
  </si>
  <si>
    <t>370983199110080510</t>
  </si>
  <si>
    <t>37098319941210133X</t>
  </si>
  <si>
    <t>37098319871201011X</t>
  </si>
  <si>
    <t>370922196610276134</t>
  </si>
  <si>
    <t>370983197812140021</t>
  </si>
  <si>
    <t>370983198111072817</t>
  </si>
  <si>
    <t>370983197202253731</t>
  </si>
  <si>
    <t>370124197805057023</t>
  </si>
  <si>
    <t>370983199601220039</t>
  </si>
  <si>
    <t>370922196611176119</t>
  </si>
  <si>
    <t>370983198003132317</t>
  </si>
  <si>
    <t>370922197004250019</t>
  </si>
  <si>
    <t>370983198809272810</t>
  </si>
  <si>
    <t>370983198503163224</t>
  </si>
  <si>
    <t>370983198103053739</t>
  </si>
  <si>
    <t>370922197207110534</t>
  </si>
  <si>
    <t>37098319850807233X</t>
  </si>
  <si>
    <t>370983198101280065</t>
  </si>
  <si>
    <t>370983199008290511</t>
  </si>
  <si>
    <t>370983198206211314</t>
  </si>
  <si>
    <t>370983198602287919</t>
  </si>
  <si>
    <t>370922197210121373</t>
  </si>
  <si>
    <t>370922197203041818</t>
  </si>
  <si>
    <t>37098319900530181X</t>
  </si>
  <si>
    <t>370911198107072038</t>
  </si>
  <si>
    <t>370983197005201916</t>
  </si>
  <si>
    <t>370983198607250533</t>
  </si>
  <si>
    <t>370983198707221852</t>
  </si>
  <si>
    <t>370983198106065823</t>
  </si>
  <si>
    <t>370922197410200076</t>
  </si>
  <si>
    <t>370983199008266933</t>
  </si>
  <si>
    <t>370983198703080036</t>
  </si>
  <si>
    <t>370983198411121035</t>
  </si>
  <si>
    <t>370983199006206937</t>
  </si>
  <si>
    <t>370983198110271822</t>
  </si>
  <si>
    <t>370983198805140546</t>
  </si>
  <si>
    <t>370983198707243744</t>
  </si>
  <si>
    <t>370983198607210072</t>
  </si>
  <si>
    <t>370983198411281813</t>
  </si>
  <si>
    <t>370922197702196929</t>
  </si>
  <si>
    <t>370983198407231813</t>
  </si>
  <si>
    <t>370922196806060618</t>
  </si>
  <si>
    <t>370983198811192377</t>
  </si>
  <si>
    <t>370983198908202332</t>
  </si>
  <si>
    <t>370922197004103254</t>
  </si>
  <si>
    <t>370983196803013755</t>
  </si>
  <si>
    <t>370983197310211010</t>
  </si>
  <si>
    <t>370983199401181813</t>
  </si>
  <si>
    <t>370922197409246114</t>
  </si>
  <si>
    <t>370922196907282332</t>
  </si>
  <si>
    <t>370922197312036110</t>
  </si>
  <si>
    <t>370922197006134636</t>
  </si>
  <si>
    <t>370922197308220118</t>
  </si>
  <si>
    <t>370983198806212820</t>
  </si>
  <si>
    <t>370983199804281317</t>
  </si>
  <si>
    <t>370922197801060015</t>
  </si>
  <si>
    <t>370922196503306932</t>
  </si>
  <si>
    <t>370922196506266913</t>
  </si>
  <si>
    <t>37098319890401051X</t>
  </si>
  <si>
    <t>37088319851207624X</t>
  </si>
  <si>
    <t>370983198601200092</t>
  </si>
  <si>
    <t>370983198907291310</t>
  </si>
  <si>
    <t>370922197104211017</t>
  </si>
  <si>
    <t>37092219790530423X</t>
  </si>
  <si>
    <t>370922197801231312</t>
  </si>
  <si>
    <t>370983198208156128</t>
  </si>
  <si>
    <t>370983198707150572</t>
  </si>
  <si>
    <t>370983198906106128</t>
  </si>
  <si>
    <t>370983198603151319</t>
  </si>
  <si>
    <t>370983197612170576</t>
  </si>
  <si>
    <t>370983198603051932</t>
  </si>
  <si>
    <t>41272519951126381X</t>
  </si>
  <si>
    <t>370983198909230060</t>
  </si>
  <si>
    <t>370983198010132841</t>
  </si>
  <si>
    <t>370983198908283216</t>
  </si>
  <si>
    <t>370983198012100528</t>
  </si>
  <si>
    <t>370983199112142324</t>
  </si>
  <si>
    <t>370922197211032815</t>
  </si>
  <si>
    <t>370983197907041317</t>
  </si>
  <si>
    <t>370983198911033277</t>
  </si>
  <si>
    <t>370983198901101352</t>
  </si>
  <si>
    <t>370922196802200011</t>
  </si>
  <si>
    <t>370983197710120548</t>
  </si>
  <si>
    <t>410926196909144433</t>
  </si>
  <si>
    <t>370983198710206143</t>
  </si>
  <si>
    <t>370922197311031852</t>
  </si>
  <si>
    <t>370983198412181857</t>
  </si>
  <si>
    <t>370983198511032355</t>
  </si>
  <si>
    <t>37098319960614002X</t>
  </si>
  <si>
    <t>370983198803186129</t>
  </si>
  <si>
    <t>370983198310122311</t>
  </si>
  <si>
    <t>370123198901032553</t>
  </si>
  <si>
    <t>370983200003150056</t>
  </si>
  <si>
    <t>370922196705010056</t>
  </si>
  <si>
    <t>370983198406061832</t>
  </si>
  <si>
    <t>370983200204301025</t>
  </si>
  <si>
    <t>370403197108015615</t>
  </si>
  <si>
    <t>370983199310240013</t>
  </si>
  <si>
    <t>370983198805213215</t>
  </si>
  <si>
    <t>370983198306204218</t>
  </si>
  <si>
    <t>370983198807271873</t>
  </si>
  <si>
    <t>370983198501043712</t>
  </si>
  <si>
    <t>370983198601191819</t>
  </si>
  <si>
    <t>370983198706183217</t>
  </si>
  <si>
    <t>370983199203190030</t>
  </si>
  <si>
    <t>370983198410052429</t>
  </si>
  <si>
    <t>370922197604211830</t>
  </si>
  <si>
    <t>370983199009134238</t>
  </si>
  <si>
    <t>370983197906191866</t>
  </si>
  <si>
    <t>37098319840915329X</t>
  </si>
  <si>
    <t>370923198105130914</t>
  </si>
  <si>
    <t>370983198708073273</t>
  </si>
  <si>
    <t>370983199109281817</t>
  </si>
  <si>
    <t>370983198101263775</t>
  </si>
  <si>
    <t>370983197908300106</t>
  </si>
  <si>
    <t>370983199502011338</t>
  </si>
  <si>
    <t>370983198809091876</t>
  </si>
  <si>
    <t>132924197608163813</t>
  </si>
  <si>
    <t>37098319861225183X</t>
  </si>
  <si>
    <t>370983198706062351</t>
  </si>
  <si>
    <t>370983198011256133</t>
  </si>
  <si>
    <t>370983198410206125</t>
  </si>
  <si>
    <t>370983199205162316</t>
  </si>
  <si>
    <t>370983198710257100</t>
  </si>
  <si>
    <t>370983198509236914</t>
  </si>
  <si>
    <t>37040419800702453X</t>
  </si>
  <si>
    <t>370983198912263808</t>
  </si>
  <si>
    <t>370922197002102354</t>
  </si>
  <si>
    <t>370983198608180514</t>
  </si>
  <si>
    <t>370983198112291392</t>
  </si>
  <si>
    <t>37098319790810421X</t>
  </si>
  <si>
    <t>370983198803121413</t>
  </si>
  <si>
    <t>370922197702012368</t>
  </si>
  <si>
    <t>371424199205283613</t>
  </si>
  <si>
    <t>370983198511126917</t>
  </si>
  <si>
    <t>370922197607306130</t>
  </si>
  <si>
    <t>37098319881001283X</t>
  </si>
  <si>
    <t>370983198409131859</t>
  </si>
  <si>
    <t>370983198712011884</t>
  </si>
  <si>
    <t>37092319830105121X</t>
  </si>
  <si>
    <t>370983198508103810</t>
  </si>
  <si>
    <t>370983199812052813</t>
  </si>
  <si>
    <t>370983198610291870</t>
  </si>
  <si>
    <t>370922196710021016</t>
  </si>
  <si>
    <t>370922197205234218</t>
  </si>
  <si>
    <t>320382198412283134</t>
  </si>
  <si>
    <t>370983198101020052</t>
  </si>
  <si>
    <t>370983198707200103</t>
  </si>
  <si>
    <t>370983198205024218</t>
  </si>
  <si>
    <t>370922197812040570</t>
  </si>
  <si>
    <t>370983197610281811</t>
  </si>
  <si>
    <t>370922197301304917</t>
  </si>
  <si>
    <t>370983199009012820</t>
  </si>
  <si>
    <t>370983197112233710</t>
  </si>
  <si>
    <t>37098319870417005X</t>
  </si>
  <si>
    <t>370983198210290035</t>
  </si>
  <si>
    <t>370983199012066117</t>
  </si>
  <si>
    <t>370983199009146941</t>
  </si>
  <si>
    <t>370983197905066924</t>
  </si>
  <si>
    <t>370922197709026113</t>
  </si>
  <si>
    <t>370983198802150159</t>
  </si>
  <si>
    <t>370983198409213758</t>
  </si>
  <si>
    <t>370983198710091024</t>
  </si>
  <si>
    <t>370922197802196117</t>
  </si>
  <si>
    <t>370983198712206665</t>
  </si>
  <si>
    <t>37098319890713004X</t>
  </si>
  <si>
    <t>370922196909212370</t>
  </si>
  <si>
    <t>370922197601260549</t>
  </si>
  <si>
    <t>370902197811131811</t>
  </si>
  <si>
    <t>370922197601050015</t>
  </si>
  <si>
    <t>370983196910306115</t>
  </si>
  <si>
    <t>370983197903050152</t>
  </si>
  <si>
    <t>370922197802220017</t>
  </si>
  <si>
    <t>370983198908102892</t>
  </si>
  <si>
    <t>370922196801281817</t>
  </si>
  <si>
    <t>370983197207020574</t>
  </si>
  <si>
    <t>370922196610154954</t>
  </si>
  <si>
    <t>370922197110042838</t>
  </si>
  <si>
    <t>370983199210113711</t>
  </si>
  <si>
    <t>370983198907273219</t>
  </si>
  <si>
    <t>370983198412181873</t>
  </si>
  <si>
    <t>370983198702263295</t>
  </si>
  <si>
    <t>37098319801125324X</t>
  </si>
  <si>
    <t>370983198405010515</t>
  </si>
  <si>
    <t>370922197604281812</t>
  </si>
  <si>
    <t>370922197002036174</t>
  </si>
  <si>
    <t>513722197901254712</t>
  </si>
  <si>
    <t>370922196811290610</t>
  </si>
  <si>
    <t>370922197404071810</t>
  </si>
  <si>
    <t>370983199005086128</t>
  </si>
  <si>
    <t>370922197404116134</t>
  </si>
  <si>
    <t>370922197404273738</t>
  </si>
  <si>
    <t>370922196707230511</t>
  </si>
  <si>
    <t>23102520000206062X</t>
  </si>
  <si>
    <t>370922197405012337</t>
  </si>
  <si>
    <t>370983198701120102</t>
  </si>
  <si>
    <t>37098319811222136X</t>
  </si>
  <si>
    <t>370983198607011436</t>
  </si>
  <si>
    <t>370983198212011343</t>
  </si>
  <si>
    <t>370983197510263763</t>
  </si>
  <si>
    <t>142730198402252514</t>
  </si>
  <si>
    <t>370922197005081819</t>
  </si>
  <si>
    <t>370983197811041021</t>
  </si>
  <si>
    <t>370983198202110540</t>
  </si>
  <si>
    <t>370983198907063254</t>
  </si>
  <si>
    <t>370922196904121357</t>
  </si>
  <si>
    <t>370922196604021813</t>
  </si>
  <si>
    <t>370922197108290058</t>
  </si>
  <si>
    <t>370922197102286912</t>
  </si>
  <si>
    <t>142231199405063819</t>
  </si>
  <si>
    <t>370406200106070040</t>
  </si>
  <si>
    <t>370983198011123728</t>
  </si>
  <si>
    <t>370983199112266933</t>
  </si>
  <si>
    <t>370983197602046117</t>
  </si>
  <si>
    <t>37098319751024321X</t>
  </si>
  <si>
    <t>370983197903104253</t>
  </si>
  <si>
    <t>370983198904112831</t>
  </si>
  <si>
    <t>370983198707221051</t>
  </si>
  <si>
    <t>370922197506142827</t>
  </si>
  <si>
    <t>370983198411241897</t>
  </si>
  <si>
    <t>370922197405052339</t>
  </si>
  <si>
    <t>37092219680122613X</t>
  </si>
  <si>
    <t>370922197501256112</t>
  </si>
  <si>
    <t>370922197112256610</t>
  </si>
  <si>
    <t>370983197004067911</t>
  </si>
  <si>
    <t>370983198005061831</t>
  </si>
  <si>
    <t>370921198911064242</t>
  </si>
  <si>
    <t>370983198605231857</t>
  </si>
  <si>
    <t>370983198110031896</t>
  </si>
  <si>
    <t>370922197501280024</t>
  </si>
  <si>
    <t>370124196903186510</t>
  </si>
  <si>
    <t>411221198606121533</t>
  </si>
  <si>
    <t>370983198912302336</t>
  </si>
  <si>
    <t>37098319800105698X</t>
  </si>
  <si>
    <t>370983198809237011</t>
  </si>
  <si>
    <t>372926198901167321</t>
  </si>
  <si>
    <t>520201198902283632</t>
  </si>
  <si>
    <t>370983198504010537</t>
  </si>
  <si>
    <t>370983198801016230</t>
  </si>
  <si>
    <t>370921199007200968</t>
  </si>
  <si>
    <t>370983196909032831</t>
  </si>
  <si>
    <t>370983199904160037</t>
  </si>
  <si>
    <t>370983199001102311</t>
  </si>
  <si>
    <t>370983198512231831</t>
  </si>
  <si>
    <t>370983198902196912</t>
  </si>
  <si>
    <t>370983198704201856</t>
  </si>
  <si>
    <t>370983198104293726</t>
  </si>
  <si>
    <t>370922197104011314</t>
  </si>
  <si>
    <t>37098319801120056X</t>
  </si>
  <si>
    <t>370983198108091822</t>
  </si>
  <si>
    <t>370983198706062327</t>
  </si>
  <si>
    <t>370983198910142818</t>
  </si>
  <si>
    <t>37098319861213051X</t>
  </si>
  <si>
    <t>370922196412121019</t>
  </si>
  <si>
    <t>370982198810252677</t>
  </si>
  <si>
    <t>370983198411276117</t>
  </si>
  <si>
    <t>370983199004082352</t>
  </si>
  <si>
    <t>370922196602016113</t>
  </si>
  <si>
    <t>370922196609206614</t>
  </si>
  <si>
    <t>370983197512262318</t>
  </si>
  <si>
    <t>370983198708180028</t>
  </si>
  <si>
    <t>370983198709101416</t>
  </si>
  <si>
    <t>370983198502101363</t>
  </si>
  <si>
    <t>37092219750214661X</t>
  </si>
  <si>
    <t>370983198210243220</t>
  </si>
  <si>
    <t>370983197906052815</t>
  </si>
  <si>
    <t>370983198702102459</t>
  </si>
  <si>
    <t>370983198408152332</t>
  </si>
  <si>
    <t>232103198505275823</t>
  </si>
  <si>
    <t>370983198702111830</t>
  </si>
  <si>
    <t>37092219660216137X</t>
  </si>
  <si>
    <t>370983198705193237</t>
  </si>
  <si>
    <t>370983198708020024</t>
  </si>
  <si>
    <t>370983198908061330</t>
  </si>
  <si>
    <t>370983198406223213</t>
  </si>
  <si>
    <t>370983197405121018</t>
  </si>
  <si>
    <t>370983198609130551</t>
  </si>
  <si>
    <t>37098319801030421X</t>
  </si>
  <si>
    <t>370983199604302814</t>
  </si>
  <si>
    <t>370922196509252314</t>
  </si>
  <si>
    <t>370983198802036137</t>
  </si>
  <si>
    <t>37098319880814426X</t>
  </si>
  <si>
    <t>370983198603181833</t>
  </si>
  <si>
    <t>370983197906033710</t>
  </si>
  <si>
    <t>370983198607261902</t>
  </si>
  <si>
    <t>370922196903076611</t>
  </si>
  <si>
    <t>370921198709044520</t>
  </si>
  <si>
    <t>370922197602151029</t>
  </si>
  <si>
    <t>370983198010206118</t>
  </si>
  <si>
    <t>370983198611252312</t>
  </si>
  <si>
    <t>370922197601036133</t>
  </si>
  <si>
    <t>37092219730615003X</t>
  </si>
  <si>
    <t>370983198810030552</t>
  </si>
  <si>
    <t>370922197301276610</t>
  </si>
  <si>
    <t>370983197812150043</t>
  </si>
  <si>
    <t>370922196811281810</t>
  </si>
  <si>
    <t>370983199307021856</t>
  </si>
  <si>
    <t>37098319900629181X</t>
  </si>
  <si>
    <t>370922196912073236</t>
  </si>
  <si>
    <t>370983197705196943</t>
  </si>
  <si>
    <t>370922196909206114</t>
  </si>
  <si>
    <t>370982199404117685</t>
  </si>
  <si>
    <t>370922197709096912</t>
  </si>
  <si>
    <t>370124197410137053</t>
  </si>
  <si>
    <t>37098319691119061X</t>
  </si>
  <si>
    <t>370983200011191325</t>
  </si>
  <si>
    <t>370124198905056049</t>
  </si>
  <si>
    <t>370922197112116917</t>
  </si>
  <si>
    <t>370922197401242813</t>
  </si>
  <si>
    <t>370922197308036134</t>
  </si>
  <si>
    <t>370983198907112335</t>
  </si>
  <si>
    <t>370922197001031339</t>
  </si>
  <si>
    <t>370983198809240579</t>
  </si>
  <si>
    <t>370983199111292814</t>
  </si>
  <si>
    <t>37098319800904051X</t>
  </si>
  <si>
    <t>370922197305086910</t>
  </si>
  <si>
    <t>370902198105274545</t>
  </si>
  <si>
    <t>370922196807176612</t>
  </si>
  <si>
    <t>370983198412172838</t>
  </si>
  <si>
    <t>370983198411292336</t>
  </si>
  <si>
    <t>370983199102031321</t>
  </si>
  <si>
    <t>370983199010026939</t>
  </si>
  <si>
    <t>37092219710607663X</t>
  </si>
  <si>
    <t>370983198405013740</t>
  </si>
  <si>
    <t>370983198805303771</t>
  </si>
  <si>
    <t>370922197409306121</t>
  </si>
  <si>
    <t>370922197205222372</t>
  </si>
  <si>
    <t>370922197509251316</t>
  </si>
  <si>
    <t>370983198509293214</t>
  </si>
  <si>
    <t>370922197201273711</t>
  </si>
  <si>
    <t>37098319820428611X</t>
  </si>
  <si>
    <t>370983198406121321</t>
  </si>
  <si>
    <t>370983198811075816</t>
  </si>
  <si>
    <t>370983197107293794</t>
  </si>
  <si>
    <t>370922196602076132</t>
  </si>
  <si>
    <t>37092219740122421X</t>
  </si>
  <si>
    <t>37092219760809132X</t>
  </si>
  <si>
    <t>370922197602212872</t>
  </si>
  <si>
    <t>370983196905206910</t>
  </si>
  <si>
    <t>370983198111223216</t>
  </si>
  <si>
    <t>370983198006241818</t>
  </si>
  <si>
    <t>370983197712050037</t>
  </si>
  <si>
    <t>370983198709182826</t>
  </si>
  <si>
    <t>370983199908186111</t>
  </si>
  <si>
    <t>370983198711113299</t>
  </si>
  <si>
    <t>370983199708270546</t>
  </si>
  <si>
    <t>370811196903145539</t>
  </si>
  <si>
    <t>370983197804263750</t>
  </si>
  <si>
    <t>370922196907156619</t>
  </si>
  <si>
    <t>371525198912013329</t>
  </si>
  <si>
    <t>370983198810173377</t>
  </si>
  <si>
    <t>370922197510081414</t>
  </si>
  <si>
    <t>370922197305106635</t>
  </si>
  <si>
    <t>370922197303296957</t>
  </si>
  <si>
    <t>370983197708266919</t>
  </si>
  <si>
    <t>370983197908120535</t>
  </si>
  <si>
    <t>37092219760227693X</t>
  </si>
  <si>
    <t>37092219710918373X</t>
  </si>
  <si>
    <t>370922196703246954</t>
  </si>
  <si>
    <t>370983198609250078</t>
  </si>
  <si>
    <t>370922197505085330</t>
  </si>
  <si>
    <t>370123196811082515</t>
  </si>
  <si>
    <t>370983197204016916</t>
  </si>
  <si>
    <t>370123198803123427</t>
  </si>
  <si>
    <t>370983197801050135</t>
  </si>
  <si>
    <t>370983198607271393</t>
  </si>
  <si>
    <t>370983197809106957</t>
  </si>
  <si>
    <t>370922197004086634</t>
  </si>
  <si>
    <t>370922197812301339</t>
  </si>
  <si>
    <t>370922197710086113</t>
  </si>
  <si>
    <t>37098319750224233X</t>
  </si>
  <si>
    <t>370983198305272315</t>
  </si>
  <si>
    <t>37098319790926707X</t>
  </si>
  <si>
    <t>370922196603242358</t>
  </si>
  <si>
    <t>370983198703116975</t>
  </si>
  <si>
    <t>370922196904106915</t>
  </si>
  <si>
    <t>370983197906201358</t>
  </si>
  <si>
    <t>370922197810041019</t>
  </si>
  <si>
    <t>370983198110282329</t>
  </si>
  <si>
    <t>37098319880402325X</t>
  </si>
  <si>
    <t>370983197804123221</t>
  </si>
  <si>
    <t>370983198402260535</t>
  </si>
  <si>
    <t>370921197507100091</t>
  </si>
  <si>
    <t>370922196904115811</t>
  </si>
  <si>
    <t>370983196611133779</t>
  </si>
  <si>
    <t>370922196610291035</t>
  </si>
  <si>
    <t>370983198404083747</t>
  </si>
  <si>
    <t>370983197308231012</t>
  </si>
  <si>
    <t>370983198809162312</t>
  </si>
  <si>
    <t>370983198705260516</t>
  </si>
  <si>
    <t>370922196503286994</t>
  </si>
  <si>
    <t>370983197612012375</t>
  </si>
  <si>
    <t>370983197810150074</t>
  </si>
  <si>
    <t>370922197009292816</t>
  </si>
  <si>
    <t>370983199301060010</t>
  </si>
  <si>
    <t>370983198508102914</t>
  </si>
  <si>
    <t>370922197106296915</t>
  </si>
  <si>
    <t>370983198805281322</t>
  </si>
  <si>
    <t>370983198511200531</t>
  </si>
  <si>
    <t>370983198011196919</t>
  </si>
  <si>
    <t>370983198802286179</t>
  </si>
  <si>
    <t>37098319681023373X</t>
  </si>
  <si>
    <t>370983199012126116</t>
  </si>
  <si>
    <t>370983197711203273</t>
  </si>
  <si>
    <t>370922197309074212</t>
  </si>
  <si>
    <t>370983198304052329</t>
  </si>
  <si>
    <t>370983197102013730</t>
  </si>
  <si>
    <t>370983197712066952</t>
  </si>
  <si>
    <t>370983198706121825</t>
  </si>
  <si>
    <t>37092219671011321X</t>
  </si>
  <si>
    <t>370983198501101855</t>
  </si>
  <si>
    <t>370983198802211812</t>
  </si>
  <si>
    <t>370983198604046924</t>
  </si>
  <si>
    <t>370983197910157003</t>
  </si>
  <si>
    <t>370983199604052819</t>
  </si>
  <si>
    <t>370983198103123733</t>
  </si>
  <si>
    <t>370922196704082859</t>
  </si>
  <si>
    <t>370983198411104219</t>
  </si>
  <si>
    <t>370983198605192317</t>
  </si>
  <si>
    <t>370983198608241313</t>
  </si>
  <si>
    <t>370983198304290036</t>
  </si>
  <si>
    <t>370983197311022334</t>
  </si>
  <si>
    <t>370922196609186131</t>
  </si>
  <si>
    <t>370983196901086114</t>
  </si>
  <si>
    <t>370983197211153716</t>
  </si>
  <si>
    <t>239004198207270335</t>
  </si>
  <si>
    <t>370983198702132404</t>
  </si>
  <si>
    <t>370921199909043922</t>
  </si>
  <si>
    <t>370983197401021378</t>
  </si>
  <si>
    <t>37092219760810133X</t>
  </si>
  <si>
    <t>370922197111023735</t>
  </si>
  <si>
    <t>370922197407106118</t>
  </si>
  <si>
    <t>370922197304235830</t>
  </si>
  <si>
    <t>370922197009071378</t>
  </si>
  <si>
    <t>370923198108050960</t>
  </si>
  <si>
    <t>370983197903090533</t>
  </si>
  <si>
    <t>370983198309093736</t>
  </si>
  <si>
    <t>370983198310023743</t>
  </si>
  <si>
    <t>370922197803246913</t>
  </si>
  <si>
    <t>370983198811133297</t>
  </si>
  <si>
    <t>37098319690228741X</t>
  </si>
  <si>
    <t>370983198011170540</t>
  </si>
  <si>
    <t>370831198801224329</t>
  </si>
  <si>
    <t>370983198212172825</t>
  </si>
  <si>
    <t>370922197610016943</t>
  </si>
  <si>
    <t>370922196512261318</t>
  </si>
  <si>
    <t>370983197806242347</t>
  </si>
  <si>
    <t>370922197208030536</t>
  </si>
  <si>
    <t>370922196808151038</t>
  </si>
  <si>
    <t>37098319920312181X</t>
  </si>
  <si>
    <t>370983198406072312</t>
  </si>
  <si>
    <t>370983196903140591</t>
  </si>
  <si>
    <t>370983198606021376</t>
  </si>
  <si>
    <t>37092219760116133X</t>
  </si>
  <si>
    <t>370983198408153749</t>
  </si>
  <si>
    <t>370922197204061319</t>
  </si>
  <si>
    <t>37092219690620149X</t>
  </si>
  <si>
    <t>230183196701231212</t>
  </si>
  <si>
    <t>370983197904056935</t>
  </si>
  <si>
    <t>370922197004176971</t>
  </si>
  <si>
    <t>370983198604164218</t>
  </si>
  <si>
    <t>370983198708246648</t>
  </si>
  <si>
    <t>370922197110251832</t>
  </si>
  <si>
    <t>370922197412091010</t>
  </si>
  <si>
    <t>370983198002270515</t>
  </si>
  <si>
    <t>370983198911180138</t>
  </si>
  <si>
    <t>370922197507172817</t>
  </si>
  <si>
    <t>370784198311153510</t>
  </si>
  <si>
    <t>370922197202280534</t>
  </si>
  <si>
    <t>370983197609186155</t>
  </si>
  <si>
    <t>37098319731003371X</t>
  </si>
  <si>
    <t>370922197201250034</t>
  </si>
  <si>
    <t>370983198904136139</t>
  </si>
  <si>
    <t>370922197008080512</t>
  </si>
  <si>
    <t>370922197208216912</t>
  </si>
  <si>
    <t>370922197103052851</t>
  </si>
  <si>
    <t>370983198307141343</t>
  </si>
  <si>
    <t>370983198910020511</t>
  </si>
  <si>
    <t>370911198903255214</t>
  </si>
  <si>
    <t>370922197104226972</t>
  </si>
  <si>
    <t>370922197105221815</t>
  </si>
  <si>
    <t>370983197401100017</t>
  </si>
  <si>
    <t>37098319960414131X</t>
  </si>
  <si>
    <t>370983198811026133</t>
  </si>
  <si>
    <t>370922196806196910</t>
  </si>
  <si>
    <t>370983197611154224</t>
  </si>
  <si>
    <t>370983198909106174</t>
  </si>
  <si>
    <t>370922197601276911</t>
  </si>
  <si>
    <t>370983198207104916</t>
  </si>
  <si>
    <t>370983198006172314</t>
  </si>
  <si>
    <t>37098319870717235X</t>
  </si>
  <si>
    <t>370922197208076913</t>
  </si>
  <si>
    <t>370922196802176955</t>
  </si>
  <si>
    <t>370983197812122851</t>
  </si>
  <si>
    <t>370983198801202332</t>
  </si>
  <si>
    <t>370983198906053214</t>
  </si>
  <si>
    <t>370983198409121810</t>
  </si>
  <si>
    <t>370902198803100956</t>
  </si>
  <si>
    <t>370922197010146111</t>
  </si>
  <si>
    <t>370983198501206139</t>
  </si>
  <si>
    <t>370983198009076619</t>
  </si>
  <si>
    <t>370922197905201337</t>
  </si>
  <si>
    <t>370983198607251376</t>
  </si>
  <si>
    <t>370983198004182359</t>
  </si>
  <si>
    <t>370922198006151318</t>
  </si>
  <si>
    <t>370983198412151834</t>
  </si>
  <si>
    <t>370922197206031332</t>
  </si>
  <si>
    <t>370983199810060019</t>
  </si>
  <si>
    <t>370983198905283712</t>
  </si>
  <si>
    <t>370922197310301814</t>
  </si>
  <si>
    <t>37098319780701053X</t>
  </si>
  <si>
    <t>370983198612140515</t>
  </si>
  <si>
    <t>370983199012306950</t>
  </si>
  <si>
    <t>370922197308212839</t>
  </si>
  <si>
    <t>37098319870126005X</t>
  </si>
  <si>
    <t>37098319740524697X</t>
  </si>
  <si>
    <t>370983197902083753</t>
  </si>
  <si>
    <t>370983198501196612</t>
  </si>
  <si>
    <t>370922196603113257</t>
  </si>
  <si>
    <t>370983198308060035</t>
  </si>
  <si>
    <t>370983199008265316</t>
  </si>
  <si>
    <t>370983197002053719</t>
  </si>
  <si>
    <t>370983198911181405</t>
  </si>
  <si>
    <t>37098319940825101X</t>
  </si>
  <si>
    <t>37098319890516051X</t>
  </si>
  <si>
    <t>370983198309016116</t>
  </si>
  <si>
    <t>370983198607082314</t>
  </si>
  <si>
    <t>370983197808082316</t>
  </si>
  <si>
    <t>370983198403113713</t>
  </si>
  <si>
    <t>370983197903152343</t>
  </si>
  <si>
    <t>370983198806120520</t>
  </si>
  <si>
    <t>370922196907215332</t>
  </si>
  <si>
    <t>370922197008206971</t>
  </si>
  <si>
    <t>372922196809143074</t>
  </si>
  <si>
    <t>370983198208146130</t>
  </si>
  <si>
    <t>370983197903226138</t>
  </si>
  <si>
    <t>370983197801260554</t>
  </si>
  <si>
    <t>370983198712086616</t>
  </si>
  <si>
    <t>370983197802156126</t>
  </si>
  <si>
    <t>370922197101101410</t>
  </si>
  <si>
    <t>370983198101276621</t>
  </si>
  <si>
    <t>370922199902236138</t>
  </si>
  <si>
    <t>370922197007016615</t>
  </si>
  <si>
    <t>370983198910053751</t>
  </si>
  <si>
    <t>370983198101201355</t>
  </si>
  <si>
    <t>370983199107096116</t>
  </si>
  <si>
    <t>370983199008266132</t>
  </si>
  <si>
    <t>370983198907254229</t>
  </si>
  <si>
    <t>370922197104171318</t>
  </si>
  <si>
    <t>370983199001060510</t>
  </si>
  <si>
    <t>370983197504106139</t>
  </si>
  <si>
    <t>370922197510236113</t>
  </si>
  <si>
    <t>370922197601021310</t>
  </si>
  <si>
    <t>370983198707250514</t>
  </si>
  <si>
    <t>370983198612252381</t>
  </si>
  <si>
    <t>370922196703286913</t>
  </si>
  <si>
    <t>370983198706186944</t>
  </si>
  <si>
    <t>370983198908156110</t>
  </si>
  <si>
    <t>37098319770424371X</t>
  </si>
  <si>
    <t>370983198810030595</t>
  </si>
  <si>
    <t>370983197801240545</t>
  </si>
  <si>
    <t>370983198011225812</t>
  </si>
  <si>
    <t>370983198101022875</t>
  </si>
  <si>
    <t>370983197708183742</t>
  </si>
  <si>
    <t>370983199508011312</t>
  </si>
  <si>
    <t>370922197210042333</t>
  </si>
  <si>
    <t>370983198912016153</t>
  </si>
  <si>
    <t>370983196903023715</t>
  </si>
  <si>
    <t>370983198405290545</t>
  </si>
  <si>
    <t>370902197905194549</t>
  </si>
  <si>
    <t>370983198609170035</t>
  </si>
  <si>
    <t>370983198810183225</t>
  </si>
  <si>
    <t>37098319861015696X</t>
  </si>
  <si>
    <t>370983198309014233</t>
  </si>
  <si>
    <t>370983197604010011</t>
  </si>
  <si>
    <t>37098319900720233X</t>
  </si>
  <si>
    <t>370922196602183237</t>
  </si>
  <si>
    <t>370983198801166159</t>
  </si>
  <si>
    <t>370983198712260653</t>
  </si>
  <si>
    <t>370983198805233240</t>
  </si>
  <si>
    <t>370983197110166614</t>
  </si>
  <si>
    <t>370983196705053737</t>
  </si>
  <si>
    <t>370983197912242316</t>
  </si>
  <si>
    <t>370983198309211819</t>
  </si>
  <si>
    <t>370983198101153285</t>
  </si>
  <si>
    <t>370983198705131386</t>
  </si>
  <si>
    <t>230183198605190827</t>
  </si>
  <si>
    <t>370983198212296115</t>
  </si>
  <si>
    <t>370983198312030074</t>
  </si>
  <si>
    <t>370983198410136913</t>
  </si>
  <si>
    <t>370983198508016119</t>
  </si>
  <si>
    <t>370983199601022315</t>
  </si>
  <si>
    <t>370983198405100035</t>
  </si>
  <si>
    <t>37098319891229003X</t>
  </si>
  <si>
    <t>370983198004297930</t>
  </si>
  <si>
    <t>370983199011111318</t>
  </si>
  <si>
    <t>370922197710172337</t>
  </si>
  <si>
    <t>370983198301312818</t>
  </si>
  <si>
    <t>370983197302213710</t>
  </si>
  <si>
    <t>370922197401096115</t>
  </si>
  <si>
    <t>370983198805010012</t>
  </si>
  <si>
    <t>370922196806215333</t>
  </si>
  <si>
    <t>370983198004173241</t>
  </si>
  <si>
    <t>370983198610084919</t>
  </si>
  <si>
    <t>37098319891206004X</t>
  </si>
  <si>
    <t>370983198902200053</t>
  </si>
  <si>
    <t>370922198204041339</t>
  </si>
  <si>
    <t>37092219660331661X</t>
  </si>
  <si>
    <t>370983198608302390</t>
  </si>
  <si>
    <t>370922196708012831</t>
  </si>
  <si>
    <t>370983199010011374</t>
  </si>
  <si>
    <t>370983198711100092</t>
  </si>
  <si>
    <t>370922196801181357</t>
  </si>
  <si>
    <t>370983198309111818</t>
  </si>
  <si>
    <t>370983198204112822</t>
  </si>
  <si>
    <t>370922197101231856</t>
  </si>
  <si>
    <t>370983198301072834</t>
  </si>
  <si>
    <t>370983199605281330</t>
  </si>
  <si>
    <t>370922197212260537</t>
  </si>
  <si>
    <t>370983198011120551</t>
  </si>
  <si>
    <t>370983198804133774</t>
  </si>
  <si>
    <t>132928197611103622</t>
  </si>
  <si>
    <t>370983198510101339</t>
  </si>
  <si>
    <t>37098319891028615X</t>
  </si>
  <si>
    <t>370983198311282317</t>
  </si>
  <si>
    <t>370983198706033251</t>
  </si>
  <si>
    <t>370983198003036931</t>
  </si>
  <si>
    <t>370922197701313222</t>
  </si>
  <si>
    <t>370983199103011330</t>
  </si>
  <si>
    <t>370983198007011862</t>
  </si>
  <si>
    <t>370922197708066113</t>
  </si>
  <si>
    <t>370922197308041371</t>
  </si>
  <si>
    <t>370983198908112353</t>
  </si>
  <si>
    <t>370983199010192312</t>
  </si>
  <si>
    <t>370922197105174211</t>
  </si>
  <si>
    <t>37092219680822695X</t>
  </si>
  <si>
    <t>370983198807252373</t>
  </si>
  <si>
    <t>37098319880112053X</t>
  </si>
  <si>
    <t>370983199003092313</t>
  </si>
  <si>
    <t>370983198002024955</t>
  </si>
  <si>
    <t>370983198705101849</t>
  </si>
  <si>
    <t>370922197205141417</t>
  </si>
  <si>
    <t>370983198710082857</t>
  </si>
  <si>
    <t>370983198010173264</t>
  </si>
  <si>
    <t>370922197203282355</t>
  </si>
  <si>
    <t>370922197506036952</t>
  </si>
  <si>
    <t>370983200011051816</t>
  </si>
  <si>
    <t>370983198211186926</t>
  </si>
  <si>
    <t>370922196610282315</t>
  </si>
  <si>
    <t>370983198905030037</t>
  </si>
  <si>
    <t>370983198711220019</t>
  </si>
  <si>
    <t>370983198706283752</t>
  </si>
  <si>
    <t>370983197907154215</t>
  </si>
  <si>
    <t>370983197903162138</t>
  </si>
  <si>
    <t>370922197404211852</t>
  </si>
  <si>
    <t>370922196909122316</t>
  </si>
  <si>
    <t>370983198009181830</t>
  </si>
  <si>
    <t>370983198608271846</t>
  </si>
  <si>
    <t>370983198210201389</t>
  </si>
  <si>
    <t>370983198712240513</t>
  </si>
  <si>
    <t>370922196612186116</t>
  </si>
  <si>
    <t>370983198112071322</t>
  </si>
  <si>
    <t>37092219771011281X</t>
  </si>
  <si>
    <t>370983199007010514</t>
  </si>
  <si>
    <t>320305199111082816</t>
  </si>
  <si>
    <t>370983198205101359</t>
  </si>
  <si>
    <t>371482200008011116</t>
  </si>
  <si>
    <t>370902197706134527</t>
  </si>
  <si>
    <t>370922196712121416</t>
  </si>
  <si>
    <t>37092219781014531X</t>
  </si>
  <si>
    <t>370983198802295323</t>
  </si>
  <si>
    <t>370983199708212813</t>
  </si>
  <si>
    <t>370983198802216111</t>
  </si>
  <si>
    <t>37098319791229006X</t>
  </si>
  <si>
    <t>370983198609082326</t>
  </si>
  <si>
    <t>370983197502251818</t>
  </si>
  <si>
    <t>370983198709203770</t>
  </si>
  <si>
    <t>370983198904191322</t>
  </si>
  <si>
    <t>370983197502131322</t>
  </si>
  <si>
    <t>370983200108231311</t>
  </si>
  <si>
    <t>370922197806011319</t>
  </si>
  <si>
    <t>370983198807040514</t>
  </si>
  <si>
    <t>370983198411243243</t>
  </si>
  <si>
    <t>370983198605163233</t>
  </si>
  <si>
    <t>370922196912011334</t>
  </si>
  <si>
    <t>37098319790425371X</t>
  </si>
  <si>
    <t>370983198602146622</t>
  </si>
  <si>
    <t>370922197310101396</t>
  </si>
  <si>
    <t>370983198212300540</t>
  </si>
  <si>
    <t>370922197711081824</t>
  </si>
  <si>
    <t>370983198704262819</t>
  </si>
  <si>
    <t>370921198605070935</t>
  </si>
  <si>
    <t>370922197110201835</t>
  </si>
  <si>
    <t>370983198509061333</t>
  </si>
  <si>
    <t>370983197502033714</t>
  </si>
  <si>
    <t>370983199509220511</t>
  </si>
  <si>
    <t>370983198110061817</t>
  </si>
  <si>
    <t>370983198806202817</t>
  </si>
  <si>
    <t>370922197311112839</t>
  </si>
  <si>
    <t>612329200005042826</t>
  </si>
  <si>
    <t>370922197601223721</t>
  </si>
  <si>
    <t>370983198110170538</t>
  </si>
  <si>
    <t>370922196704202339</t>
  </si>
  <si>
    <t>370983198010015338</t>
  </si>
  <si>
    <t>370983199005170100</t>
  </si>
  <si>
    <t>370922197402251359</t>
  </si>
  <si>
    <t>410928199611082774</t>
  </si>
  <si>
    <t>370983198706100522</t>
  </si>
  <si>
    <t>370983199806032322</t>
  </si>
  <si>
    <t>371326198706107012</t>
  </si>
  <si>
    <t>370983198602162825</t>
  </si>
  <si>
    <t>533423198502091926</t>
  </si>
  <si>
    <t>370922197711056936</t>
  </si>
  <si>
    <t>370983198810213770</t>
  </si>
  <si>
    <t>511324199009293209</t>
  </si>
  <si>
    <t>370922196804072834</t>
  </si>
  <si>
    <t>370983198010144623</t>
  </si>
  <si>
    <t>370983198808171356</t>
  </si>
  <si>
    <t>370983198908171839</t>
  </si>
  <si>
    <t>370983199007265859</t>
  </si>
  <si>
    <t>370983197901243719</t>
  </si>
  <si>
    <t>370983199910183710</t>
  </si>
  <si>
    <t>370983198610183239</t>
  </si>
  <si>
    <t>370921198107103378</t>
  </si>
  <si>
    <t>370983199502023224</t>
  </si>
  <si>
    <t>370923198707051260</t>
  </si>
  <si>
    <t>370983197801100112</t>
  </si>
  <si>
    <t>370983198506171385</t>
  </si>
  <si>
    <t>370983198807293300</t>
  </si>
  <si>
    <t>37092219680408531X</t>
  </si>
  <si>
    <t>370983197805017420</t>
  </si>
  <si>
    <t>370882198805074268</t>
  </si>
  <si>
    <t>370983197607063223</t>
  </si>
  <si>
    <t>370983198207232344</t>
  </si>
  <si>
    <t>370983198601100083</t>
  </si>
  <si>
    <t>370983199003211327</t>
  </si>
  <si>
    <t>370921198205062127</t>
  </si>
  <si>
    <t>370983199502254612</t>
  </si>
  <si>
    <t>370983198710156959</t>
  </si>
  <si>
    <t>370983198902083336</t>
  </si>
  <si>
    <t>370983198202211317</t>
  </si>
  <si>
    <t>370983198607157910</t>
  </si>
  <si>
    <t>370983199006043744</t>
  </si>
  <si>
    <t>370983199411185332</t>
  </si>
  <si>
    <t>222426199804191711</t>
  </si>
  <si>
    <t>370983198506011365</t>
  </si>
  <si>
    <t>37098319921105694X</t>
  </si>
  <si>
    <t>370983198703110514</t>
  </si>
  <si>
    <t>370983198804090567</t>
  </si>
  <si>
    <t>370983197906295817</t>
  </si>
  <si>
    <t>370922197004052338</t>
  </si>
  <si>
    <t>370983199610242336</t>
  </si>
  <si>
    <t>37098319850805238X</t>
  </si>
  <si>
    <t>370983198706186151</t>
  </si>
  <si>
    <t>370983198710091454</t>
  </si>
  <si>
    <t>37098319880915462X</t>
  </si>
  <si>
    <t>370983199411182318</t>
  </si>
  <si>
    <t>370922197704131010</t>
  </si>
  <si>
    <t>370983197709132322</t>
  </si>
  <si>
    <t>370983197811053225</t>
  </si>
  <si>
    <t>370983198609033735</t>
  </si>
  <si>
    <t>370983198506302824</t>
  </si>
  <si>
    <t>370983199010185315</t>
  </si>
  <si>
    <t>370922197203181810</t>
  </si>
  <si>
    <t>370922197912131314</t>
  </si>
  <si>
    <t>37098319791008422X</t>
  </si>
  <si>
    <t>370922197301060537</t>
  </si>
  <si>
    <t>370983198309181832</t>
  </si>
  <si>
    <t>370983197803042331</t>
  </si>
  <si>
    <t>370983198112070039</t>
  </si>
  <si>
    <t>370983198003023217</t>
  </si>
  <si>
    <t>370983199906262352</t>
  </si>
  <si>
    <t>37092319880522222X</t>
  </si>
  <si>
    <t>370922196610165813</t>
  </si>
  <si>
    <t>370983198610193736</t>
  </si>
  <si>
    <t>370922197703146931</t>
  </si>
  <si>
    <t>370983198910096161</t>
  </si>
  <si>
    <t>370922197208014210</t>
  </si>
  <si>
    <t>370983198508080014</t>
  </si>
  <si>
    <t>370922197602262319</t>
  </si>
  <si>
    <t>370983197410016167</t>
  </si>
  <si>
    <t>370983197809086626</t>
  </si>
  <si>
    <t>370983198608136134</t>
  </si>
  <si>
    <t>370983198412011858</t>
  </si>
  <si>
    <t>370983198906123251</t>
  </si>
  <si>
    <t>37092219680904535X</t>
  </si>
  <si>
    <t>37092219691016613X</t>
  </si>
  <si>
    <t>370983198311101379</t>
  </si>
  <si>
    <t>370983198709202321</t>
  </si>
  <si>
    <t>370983198112096917</t>
  </si>
  <si>
    <t>37098319841015613X</t>
  </si>
  <si>
    <t>37092219710224611X</t>
  </si>
  <si>
    <t>370983198301054273</t>
  </si>
  <si>
    <t>370983198403101333</t>
  </si>
  <si>
    <t>370983198909106115</t>
  </si>
  <si>
    <t>370983199507312826</t>
  </si>
  <si>
    <t>370922196609276137</t>
  </si>
  <si>
    <t>370983198505243252</t>
  </si>
  <si>
    <t>370983198308076133</t>
  </si>
  <si>
    <t>370983198506060538</t>
  </si>
  <si>
    <t>370983198810264957</t>
  </si>
  <si>
    <t>370922196501252811</t>
  </si>
  <si>
    <t>370983198910183230</t>
  </si>
  <si>
    <t>370983199705073213</t>
  </si>
  <si>
    <t>370983198708011355</t>
  </si>
  <si>
    <t>370983198801083310</t>
  </si>
  <si>
    <t>37098319861012137X</t>
  </si>
  <si>
    <t>370983198907202832</t>
  </si>
  <si>
    <t>370983198910266941</t>
  </si>
  <si>
    <t>370983198908152419</t>
  </si>
  <si>
    <t>370983198808174936</t>
  </si>
  <si>
    <t>370983199806100057</t>
  </si>
  <si>
    <t>370983198810106203</t>
  </si>
  <si>
    <t>370983198111146927</t>
  </si>
  <si>
    <t>370983198412251317</t>
  </si>
  <si>
    <t>370922197506253228</t>
  </si>
  <si>
    <t>370983198611010014</t>
  </si>
  <si>
    <t>370983199104206148</t>
  </si>
  <si>
    <t>370922196612063239</t>
  </si>
  <si>
    <t>370983198810191874</t>
  </si>
  <si>
    <t>370983198907142817</t>
  </si>
  <si>
    <t>370983198602035818</t>
  </si>
  <si>
    <t>370983199910051312</t>
  </si>
  <si>
    <t>370983198803194663</t>
  </si>
  <si>
    <t>370983198703081338</t>
  </si>
  <si>
    <t>370983198503172331</t>
  </si>
  <si>
    <t>370983198606280511</t>
  </si>
  <si>
    <t>370983198703211331</t>
  </si>
  <si>
    <t>370983199409241024</t>
  </si>
  <si>
    <t>370921196605311859</t>
  </si>
  <si>
    <t>370983198706171419</t>
  </si>
  <si>
    <t>370983198105203729</t>
  </si>
  <si>
    <t>370922197710100018</t>
  </si>
  <si>
    <t>370983197109253235</t>
  </si>
  <si>
    <t>370983198708102863</t>
  </si>
  <si>
    <t>370983199004202836</t>
  </si>
  <si>
    <t>13292619680513733X</t>
  </si>
  <si>
    <t>37098319880626003X</t>
  </si>
  <si>
    <t>370983198807121015</t>
  </si>
  <si>
    <t>370983198502052370</t>
  </si>
</sst>
</file>

<file path=xl/styles.xml><?xml version="1.0" encoding="utf-8"?>
<styleSheet xmlns="http://schemas.openxmlformats.org/spreadsheetml/2006/main">
  <numFmts count="16">
    <numFmt numFmtId="176" formatCode="yyyymmdd"/>
    <numFmt numFmtId="177" formatCode="0_ "/>
    <numFmt numFmtId="178" formatCode="_-* #,##0.00_-;\-* #,##0.00_-;_-* &quot;-&quot;??_-;_-@_-"/>
    <numFmt numFmtId="179" formatCode="[$-F800]dddd\,\ mmmm\ dd\,\ yyyy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80" formatCode="0_);[Red]\(0\)"/>
    <numFmt numFmtId="181" formatCode="#,##0.00_ "/>
    <numFmt numFmtId="182" formatCode="yyyy/m/d;@"/>
    <numFmt numFmtId="183" formatCode="0.00#"/>
    <numFmt numFmtId="184" formatCode="0.00_ "/>
    <numFmt numFmtId="185" formatCode="0.000%"/>
    <numFmt numFmtId="186" formatCode="0.0_ "/>
    <numFmt numFmtId="187" formatCode="yyyy/mm/dd"/>
  </numFmts>
  <fonts count="49">
    <font>
      <sz val="11"/>
      <color indexed="8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9"/>
      <name val="Arial"/>
      <charset val="0"/>
    </font>
    <font>
      <sz val="9"/>
      <name val="Arial"/>
      <charset val="134"/>
    </font>
    <font>
      <b/>
      <sz val="18"/>
      <name val="Arial"/>
      <charset val="134"/>
    </font>
    <font>
      <b/>
      <sz val="11"/>
      <name val="微软雅黑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0"/>
      <color theme="1"/>
      <name val="Arial"/>
      <charset val="134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微软雅黑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0" borderId="8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179" fontId="10" fillId="0" borderId="0">
      <alignment vertical="center"/>
    </xf>
    <xf numFmtId="0" fontId="10" fillId="0" borderId="0">
      <alignment vertical="center"/>
    </xf>
    <xf numFmtId="179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79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3" borderId="9" applyNumberFormat="0" applyFont="0" applyAlignment="0" applyProtection="0">
      <alignment vertical="center"/>
    </xf>
    <xf numFmtId="179" fontId="2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179" fontId="1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179" fontId="2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9" fontId="2" fillId="0" borderId="0">
      <alignment vertical="center"/>
    </xf>
    <xf numFmtId="0" fontId="37" fillId="15" borderId="11" applyNumberFormat="0" applyAlignment="0" applyProtection="0">
      <alignment vertical="center"/>
    </xf>
    <xf numFmtId="0" fontId="38" fillId="15" borderId="8" applyNumberFormat="0" applyAlignment="0" applyProtection="0">
      <alignment vertical="center"/>
    </xf>
    <xf numFmtId="0" fontId="42" fillId="27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9" fontId="10" fillId="0" borderId="0">
      <alignment vertical="center"/>
    </xf>
    <xf numFmtId="0" fontId="33" fillId="0" borderId="7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179" fontId="10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179" fontId="2" fillId="0" borderId="0">
      <alignment vertical="center"/>
    </xf>
    <xf numFmtId="0" fontId="30" fillId="5" borderId="0" applyNumberFormat="0" applyBorder="0" applyAlignment="0" applyProtection="0">
      <alignment vertical="center"/>
    </xf>
    <xf numFmtId="179" fontId="10" fillId="0" borderId="0"/>
    <xf numFmtId="0" fontId="10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0" fontId="10" fillId="0" borderId="0">
      <alignment vertical="center"/>
    </xf>
    <xf numFmtId="179" fontId="10" fillId="0" borderId="0">
      <alignment vertical="center"/>
    </xf>
    <xf numFmtId="0" fontId="2" fillId="0" borderId="0">
      <alignment vertical="center"/>
    </xf>
    <xf numFmtId="179" fontId="10" fillId="0" borderId="0">
      <alignment vertical="center"/>
    </xf>
    <xf numFmtId="179" fontId="0" fillId="0" borderId="0">
      <alignment vertical="center"/>
    </xf>
    <xf numFmtId="0" fontId="0" fillId="0" borderId="0">
      <alignment vertical="center"/>
    </xf>
    <xf numFmtId="179" fontId="0" fillId="0" borderId="0">
      <alignment vertical="center"/>
    </xf>
    <xf numFmtId="179" fontId="2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0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0" fillId="0" borderId="0">
      <alignment vertical="center"/>
    </xf>
    <xf numFmtId="179" fontId="10" fillId="0" borderId="0"/>
    <xf numFmtId="179" fontId="0" fillId="0" borderId="0">
      <alignment vertical="center"/>
    </xf>
    <xf numFmtId="179" fontId="0" fillId="0" borderId="0">
      <alignment vertical="center"/>
    </xf>
    <xf numFmtId="179" fontId="0" fillId="0" borderId="0">
      <alignment vertical="center"/>
    </xf>
    <xf numFmtId="0" fontId="2" fillId="0" borderId="0">
      <alignment vertical="center"/>
    </xf>
    <xf numFmtId="179" fontId="0" fillId="0" borderId="0">
      <alignment vertical="center"/>
    </xf>
    <xf numFmtId="179" fontId="10" fillId="0" borderId="0">
      <alignment vertical="center"/>
    </xf>
    <xf numFmtId="0" fontId="10" fillId="0" borderId="0"/>
    <xf numFmtId="0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0" fontId="2" fillId="0" borderId="0">
      <alignment vertical="center"/>
    </xf>
    <xf numFmtId="179" fontId="2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0" fillId="0" borderId="0"/>
    <xf numFmtId="0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10" fillId="0" borderId="0"/>
    <xf numFmtId="179" fontId="2" fillId="0" borderId="0">
      <alignment vertical="center"/>
    </xf>
    <xf numFmtId="179" fontId="10" fillId="0" borderId="0"/>
    <xf numFmtId="179" fontId="10" fillId="0" borderId="0"/>
    <xf numFmtId="179" fontId="2" fillId="0" borderId="0">
      <alignment vertical="center"/>
    </xf>
    <xf numFmtId="179" fontId="10" fillId="0" borderId="0"/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0" fillId="0" borderId="0">
      <alignment vertical="center"/>
    </xf>
    <xf numFmtId="179" fontId="10" fillId="0" borderId="0"/>
    <xf numFmtId="179" fontId="10" fillId="0" borderId="0"/>
    <xf numFmtId="179" fontId="10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0" fontId="10" fillId="0" borderId="0"/>
    <xf numFmtId="0" fontId="10" fillId="0" borderId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0" fontId="10" fillId="0" borderId="0"/>
  </cellStyleXfs>
  <cellXfs count="2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4" fillId="0" borderId="0" xfId="15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49" fontId="8" fillId="0" borderId="0" xfId="24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7" fontId="6" fillId="3" borderId="0" xfId="0" applyNumberFormat="1" applyFont="1" applyFill="1" applyBorder="1" applyAlignment="1">
      <alignment horizontal="center" vertical="center"/>
    </xf>
    <xf numFmtId="181" fontId="6" fillId="3" borderId="0" xfId="0" applyNumberFormat="1" applyFont="1" applyFill="1" applyBorder="1" applyAlignment="1">
      <alignment horizontal="center" vertical="center"/>
    </xf>
    <xf numFmtId="18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179" fontId="8" fillId="2" borderId="0" xfId="151" applyFont="1" applyFill="1" applyBorder="1" applyAlignment="1">
      <alignment horizontal="center" vertical="center"/>
    </xf>
    <xf numFmtId="49" fontId="4" fillId="0" borderId="0" xfId="151" applyNumberFormat="1" applyFont="1" applyFill="1" applyBorder="1" applyAlignment="1">
      <alignment horizontal="center" vertical="center"/>
    </xf>
    <xf numFmtId="49" fontId="4" fillId="0" borderId="0" xfId="109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9" fontId="9" fillId="0" borderId="0" xfId="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85" fontId="9" fillId="0" borderId="0" xfId="6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84" fontId="11" fillId="0" borderId="0" xfId="0" applyNumberFormat="1" applyFont="1" applyFill="1" applyBorder="1" applyAlignment="1">
      <alignment horizontal="left" vertical="center"/>
    </xf>
    <xf numFmtId="183" fontId="11" fillId="0" borderId="0" xfId="0" applyNumberFormat="1" applyFont="1" applyFill="1" applyBorder="1" applyAlignment="1">
      <alignment horizontal="left" vertical="center"/>
    </xf>
    <xf numFmtId="49" fontId="11" fillId="0" borderId="0" xfId="24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84" fontId="5" fillId="0" borderId="0" xfId="0" applyNumberFormat="1" applyFont="1" applyFill="1" applyBorder="1" applyAlignment="1">
      <alignment horizontal="left" vertical="center"/>
    </xf>
    <xf numFmtId="183" fontId="8" fillId="0" borderId="0" xfId="0" applyNumberFormat="1" applyFont="1" applyFill="1" applyBorder="1" applyAlignment="1">
      <alignment horizontal="left" vertical="center"/>
    </xf>
    <xf numFmtId="49" fontId="8" fillId="0" borderId="0" xfId="24" applyNumberFormat="1" applyFont="1" applyFill="1" applyBorder="1" applyAlignment="1">
      <alignment horizontal="left" vertical="center"/>
    </xf>
    <xf numFmtId="0" fontId="13" fillId="0" borderId="0" xfId="0" applyFo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9" fontId="16" fillId="0" borderId="0" xfId="72" applyFont="1" applyFill="1" applyBorder="1" applyAlignment="1">
      <alignment horizontal="center" vertical="center"/>
    </xf>
    <xf numFmtId="179" fontId="16" fillId="0" borderId="0" xfId="72" applyFont="1" applyFill="1" applyBorder="1" applyAlignment="1">
      <alignment horizontal="center" vertical="center" wrapText="1"/>
    </xf>
    <xf numFmtId="10" fontId="16" fillId="0" borderId="0" xfId="72" applyNumberFormat="1" applyFont="1" applyFill="1" applyBorder="1" applyAlignment="1">
      <alignment horizontal="center" vertical="center"/>
    </xf>
    <xf numFmtId="179" fontId="1" fillId="0" borderId="0" xfId="72" applyNumberFormat="1" applyFont="1" applyFill="1" applyBorder="1" applyAlignment="1">
      <alignment horizontal="center" vertical="center"/>
    </xf>
    <xf numFmtId="179" fontId="1" fillId="0" borderId="0" xfId="72" applyFont="1" applyFill="1" applyBorder="1" applyAlignment="1">
      <alignment horizontal="center" vertical="center"/>
    </xf>
    <xf numFmtId="179" fontId="17" fillId="0" borderId="0" xfId="72" applyFont="1" applyFill="1" applyBorder="1" applyAlignment="1">
      <alignment horizontal="center" vertical="center"/>
    </xf>
    <xf numFmtId="179" fontId="18" fillId="0" borderId="0" xfId="72" applyFont="1" applyFill="1" applyBorder="1" applyAlignment="1">
      <alignment horizontal="center" vertical="center" wrapText="1"/>
    </xf>
    <xf numFmtId="179" fontId="17" fillId="0" borderId="0" xfId="72" applyFont="1" applyFill="1" applyBorder="1" applyAlignment="1">
      <alignment horizontal="center" vertical="center" wrapText="1"/>
    </xf>
    <xf numFmtId="10" fontId="17" fillId="0" borderId="0" xfId="72" applyNumberFormat="1" applyFont="1" applyFill="1" applyBorder="1" applyAlignment="1">
      <alignment horizontal="center" vertical="center" wrapText="1"/>
    </xf>
    <xf numFmtId="179" fontId="19" fillId="0" borderId="0" xfId="72" applyFont="1" applyFill="1" applyBorder="1" applyAlignment="1">
      <alignment horizontal="center" vertical="center"/>
    </xf>
    <xf numFmtId="179" fontId="19" fillId="0" borderId="0" xfId="72" applyFont="1" applyFill="1" applyBorder="1" applyAlignment="1">
      <alignment horizontal="center" vertical="center" wrapText="1"/>
    </xf>
    <xf numFmtId="10" fontId="19" fillId="0" borderId="0" xfId="72" applyNumberFormat="1" applyFont="1" applyFill="1" applyBorder="1" applyAlignment="1">
      <alignment horizontal="center" vertical="center"/>
    </xf>
    <xf numFmtId="180" fontId="12" fillId="0" borderId="0" xfId="24" applyNumberFormat="1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179" fontId="11" fillId="0" borderId="0" xfId="94" applyFont="1" applyFill="1" applyBorder="1" applyAlignment="1">
      <alignment horizontal="center" vertical="center" wrapText="1"/>
    </xf>
    <xf numFmtId="185" fontId="11" fillId="0" borderId="0" xfId="94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9" fontId="10" fillId="0" borderId="0" xfId="94" applyFont="1" applyFill="1" applyBorder="1" applyAlignment="1">
      <alignment horizontal="center" vertical="center" wrapText="1"/>
    </xf>
    <xf numFmtId="185" fontId="10" fillId="0" borderId="0" xfId="94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/>
    </xf>
    <xf numFmtId="185" fontId="21" fillId="0" borderId="0" xfId="9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180" fontId="11" fillId="0" borderId="0" xfId="24" applyNumberFormat="1" applyFont="1" applyFill="1" applyBorder="1" applyAlignment="1">
      <alignment horizontal="center" vertical="center"/>
    </xf>
    <xf numFmtId="177" fontId="10" fillId="0" borderId="0" xfId="94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9" fontId="20" fillId="0" borderId="0" xfId="0" applyNumberFormat="1" applyFont="1" applyFill="1" applyBorder="1" applyAlignment="1">
      <alignment horizontal="center" vertical="center"/>
    </xf>
    <xf numFmtId="185" fontId="20" fillId="0" borderId="0" xfId="94" applyNumberFormat="1" applyFont="1" applyFill="1" applyBorder="1" applyAlignment="1">
      <alignment horizontal="center" vertical="center" wrapText="1"/>
    </xf>
    <xf numFmtId="180" fontId="20" fillId="0" borderId="0" xfId="24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80" fontId="10" fillId="0" borderId="0" xfId="24" applyNumberFormat="1" applyFont="1" applyFill="1" applyBorder="1" applyAlignment="1">
      <alignment horizontal="center" vertical="center"/>
    </xf>
    <xf numFmtId="180" fontId="22" fillId="0" borderId="0" xfId="24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179" fontId="23" fillId="0" borderId="0" xfId="94" applyFont="1" applyFill="1" applyBorder="1" applyAlignment="1">
      <alignment horizontal="center" vertical="center" wrapText="1"/>
    </xf>
    <xf numFmtId="185" fontId="15" fillId="0" borderId="0" xfId="94" applyNumberFormat="1" applyFont="1" applyFill="1" applyBorder="1" applyAlignment="1">
      <alignment horizontal="center" vertical="center" wrapText="1"/>
    </xf>
    <xf numFmtId="180" fontId="15" fillId="0" borderId="0" xfId="24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80" fontId="4" fillId="0" borderId="0" xfId="24" applyNumberFormat="1" applyFont="1" applyFill="1" applyBorder="1" applyAlignment="1">
      <alignment horizontal="center" vertical="center"/>
    </xf>
    <xf numFmtId="179" fontId="8" fillId="0" borderId="0" xfId="102" applyFont="1" applyFill="1" applyBorder="1" applyAlignment="1">
      <alignment horizontal="center" vertical="center" wrapText="1"/>
    </xf>
    <xf numFmtId="0" fontId="15" fillId="4" borderId="0" xfId="0" applyNumberFormat="1" applyFont="1" applyFill="1" applyBorder="1" applyAlignment="1">
      <alignment horizontal="center" vertical="center"/>
    </xf>
    <xf numFmtId="179" fontId="8" fillId="0" borderId="0" xfId="94" applyFont="1" applyFill="1" applyBorder="1" applyAlignment="1">
      <alignment horizontal="center" vertical="center" wrapText="1"/>
    </xf>
    <xf numFmtId="185" fontId="4" fillId="0" borderId="0" xfId="94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4" fillId="0" borderId="0" xfId="94" applyNumberFormat="1" applyFont="1" applyFill="1" applyBorder="1" applyAlignment="1">
      <alignment horizontal="center" vertical="center" wrapText="1"/>
    </xf>
    <xf numFmtId="0" fontId="4" fillId="0" borderId="0" xfId="94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/>
    </xf>
    <xf numFmtId="180" fontId="1" fillId="0" borderId="0" xfId="24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186" fontId="16" fillId="0" borderId="0" xfId="72" applyNumberFormat="1" applyFont="1" applyFill="1" applyBorder="1" applyAlignment="1">
      <alignment horizontal="center" vertical="center"/>
    </xf>
    <xf numFmtId="184" fontId="24" fillId="0" borderId="0" xfId="72" applyNumberFormat="1" applyFont="1" applyFill="1" applyBorder="1" applyAlignment="1">
      <alignment horizontal="center" vertical="center"/>
    </xf>
    <xf numFmtId="186" fontId="17" fillId="0" borderId="0" xfId="72" applyNumberFormat="1" applyFont="1" applyFill="1" applyBorder="1" applyAlignment="1">
      <alignment horizontal="center" vertical="center" wrapText="1"/>
    </xf>
    <xf numFmtId="184" fontId="25" fillId="0" borderId="0" xfId="72" applyNumberFormat="1" applyFont="1" applyFill="1" applyBorder="1" applyAlignment="1">
      <alignment horizontal="center" vertical="center" wrapText="1"/>
    </xf>
    <xf numFmtId="186" fontId="19" fillId="0" borderId="0" xfId="72" applyNumberFormat="1" applyFont="1" applyFill="1" applyBorder="1" applyAlignment="1">
      <alignment horizontal="center" vertical="center"/>
    </xf>
    <xf numFmtId="184" fontId="24" fillId="0" borderId="0" xfId="72" applyNumberFormat="1" applyFont="1" applyFill="1" applyBorder="1" applyAlignment="1">
      <alignment horizontal="center" vertical="center" wrapText="1"/>
    </xf>
    <xf numFmtId="184" fontId="11" fillId="0" borderId="0" xfId="72" applyNumberFormat="1" applyFont="1" applyFill="1" applyBorder="1" applyAlignment="1">
      <alignment horizontal="center" vertical="center"/>
    </xf>
    <xf numFmtId="184" fontId="11" fillId="0" borderId="0" xfId="72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179" fontId="27" fillId="0" borderId="0" xfId="72" applyFont="1" applyFill="1" applyBorder="1" applyAlignment="1">
      <alignment horizontal="center" vertical="center" wrapText="1"/>
    </xf>
    <xf numFmtId="49" fontId="11" fillId="0" borderId="0" xfId="24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181" fontId="11" fillId="0" borderId="0" xfId="72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6" fillId="0" borderId="0" xfId="24" applyNumberFormat="1" applyFont="1" applyFill="1" applyBorder="1" applyAlignment="1">
      <alignment horizontal="center" vertical="center"/>
    </xf>
    <xf numFmtId="49" fontId="22" fillId="0" borderId="0" xfId="72" applyNumberFormat="1" applyFont="1" applyFill="1" applyBorder="1" applyAlignment="1">
      <alignment horizontal="center" vertical="center" wrapText="1"/>
    </xf>
    <xf numFmtId="184" fontId="20" fillId="0" borderId="0" xfId="24" applyNumberFormat="1" applyFont="1" applyFill="1" applyBorder="1" applyAlignment="1">
      <alignment horizontal="center" vertical="center"/>
    </xf>
    <xf numFmtId="184" fontId="10" fillId="0" borderId="0" xfId="24" applyNumberFormat="1" applyFont="1" applyFill="1" applyBorder="1" applyAlignment="1">
      <alignment horizontal="center" vertical="center"/>
    </xf>
    <xf numFmtId="184" fontId="15" fillId="0" borderId="0" xfId="24" applyNumberFormat="1" applyFont="1" applyFill="1" applyBorder="1" applyAlignment="1">
      <alignment horizontal="center" vertical="center"/>
    </xf>
    <xf numFmtId="179" fontId="23" fillId="0" borderId="0" xfId="0" applyNumberFormat="1" applyFont="1" applyFill="1" applyBorder="1" applyAlignment="1">
      <alignment horizontal="center" vertical="center" wrapText="1"/>
    </xf>
    <xf numFmtId="49" fontId="10" fillId="0" borderId="0" xfId="94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/>
    </xf>
    <xf numFmtId="49" fontId="22" fillId="0" borderId="0" xfId="24" applyNumberFormat="1" applyFont="1" applyFill="1" applyBorder="1" applyAlignment="1">
      <alignment horizontal="center" vertical="center"/>
    </xf>
    <xf numFmtId="49" fontId="15" fillId="0" borderId="0" xfId="24" applyNumberFormat="1" applyFont="1" applyFill="1" applyBorder="1" applyAlignment="1">
      <alignment horizontal="center" vertical="center"/>
    </xf>
    <xf numFmtId="186" fontId="15" fillId="0" borderId="0" xfId="94" applyNumberFormat="1" applyFont="1" applyFill="1" applyBorder="1" applyAlignment="1">
      <alignment horizontal="center" vertical="center" wrapText="1"/>
    </xf>
    <xf numFmtId="177" fontId="15" fillId="0" borderId="0" xfId="24" applyNumberFormat="1" applyFont="1" applyFill="1" applyBorder="1" applyAlignment="1">
      <alignment horizontal="center" vertical="center"/>
    </xf>
    <xf numFmtId="184" fontId="4" fillId="0" borderId="0" xfId="24" applyNumberFormat="1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horizontal="center" vertical="center"/>
    </xf>
    <xf numFmtId="184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9" fontId="4" fillId="0" borderId="0" xfId="24" applyNumberFormat="1" applyFont="1" applyFill="1" applyBorder="1" applyAlignment="1">
      <alignment horizontal="center" vertical="center"/>
    </xf>
    <xf numFmtId="180" fontId="4" fillId="0" borderId="0" xfId="94" applyNumberFormat="1" applyFont="1" applyFill="1" applyBorder="1" applyAlignment="1">
      <alignment horizontal="center" vertical="center" wrapText="1"/>
    </xf>
    <xf numFmtId="177" fontId="4" fillId="0" borderId="0" xfId="24" applyNumberFormat="1" applyFont="1" applyFill="1" applyBorder="1" applyAlignment="1">
      <alignment horizontal="center" vertical="center"/>
    </xf>
    <xf numFmtId="184" fontId="4" fillId="0" borderId="0" xfId="72" applyNumberFormat="1" applyFont="1" applyFill="1" applyBorder="1" applyAlignment="1">
      <alignment horizontal="center" vertical="center" wrapText="1"/>
    </xf>
    <xf numFmtId="179" fontId="8" fillId="0" borderId="0" xfId="72" applyFont="1" applyFill="1" applyBorder="1" applyAlignment="1">
      <alignment horizontal="center" vertical="center" wrapText="1"/>
    </xf>
    <xf numFmtId="186" fontId="4" fillId="0" borderId="0" xfId="94" applyNumberFormat="1" applyFont="1" applyFill="1" applyBorder="1" applyAlignment="1">
      <alignment horizontal="center" vertical="center" wrapText="1"/>
    </xf>
    <xf numFmtId="184" fontId="1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94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4" fontId="10" fillId="0" borderId="0" xfId="0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>
      <alignment horizontal="center" vertical="center"/>
    </xf>
    <xf numFmtId="180" fontId="29" fillId="0" borderId="1" xfId="0" applyNumberFormat="1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180" fontId="29" fillId="0" borderId="1" xfId="0" applyNumberFormat="1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187" fontId="2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8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81" fontId="29" fillId="0" borderId="0" xfId="0" applyNumberFormat="1" applyFont="1" applyFill="1" applyBorder="1" applyAlignment="1">
      <alignment horizontal="center" vertical="center"/>
    </xf>
    <xf numFmtId="184" fontId="29" fillId="0" borderId="0" xfId="0" applyNumberFormat="1" applyFont="1" applyFill="1" applyBorder="1" applyAlignment="1">
      <alignment horizontal="center" vertical="center"/>
    </xf>
    <xf numFmtId="181" fontId="29" fillId="0" borderId="1" xfId="0" applyNumberFormat="1" applyFont="1" applyFill="1" applyBorder="1" applyAlignment="1">
      <alignment horizontal="center" vertical="center" wrapText="1"/>
    </xf>
    <xf numFmtId="184" fontId="29" fillId="0" borderId="1" xfId="0" applyNumberFormat="1" applyFont="1" applyFill="1" applyBorder="1" applyAlignment="1">
      <alignment horizontal="center" vertical="center" wrapText="1"/>
    </xf>
    <xf numFmtId="179" fontId="29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/>
    </xf>
    <xf numFmtId="184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82" fontId="20" fillId="0" borderId="1" xfId="0" applyNumberFormat="1" applyFont="1" applyFill="1" applyBorder="1" applyAlignment="1">
      <alignment horizontal="center" vertical="center"/>
    </xf>
    <xf numFmtId="0" fontId="10" fillId="0" borderId="1" xfId="108" applyFont="1" applyFill="1" applyBorder="1" applyAlignment="1">
      <alignment horizontal="center" vertical="center"/>
    </xf>
    <xf numFmtId="0" fontId="10" fillId="0" borderId="1" xfId="108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4" fontId="10" fillId="0" borderId="1" xfId="143" applyNumberFormat="1" applyFont="1" applyFill="1" applyBorder="1" applyAlignment="1">
      <alignment horizontal="center" vertical="center"/>
    </xf>
    <xf numFmtId="0" fontId="10" fillId="0" borderId="1" xfId="152" applyFont="1" applyFill="1" applyBorder="1" applyAlignment="1">
      <alignment horizontal="center" vertical="center"/>
    </xf>
    <xf numFmtId="9" fontId="20" fillId="0" borderId="1" xfId="6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85" fontId="20" fillId="0" borderId="1" xfId="6" applyNumberFormat="1" applyFont="1" applyFill="1" applyBorder="1" applyAlignment="1">
      <alignment horizontal="center" vertical="center"/>
    </xf>
    <xf numFmtId="49" fontId="10" fillId="0" borderId="1" xfId="108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83" fontId="10" fillId="0" borderId="1" xfId="0" applyNumberFormat="1" applyFont="1" applyFill="1" applyBorder="1" applyAlignment="1">
      <alignment horizontal="center" vertical="center"/>
    </xf>
    <xf numFmtId="49" fontId="10" fillId="0" borderId="1" xfId="24" applyNumberFormat="1" applyFont="1" applyFill="1" applyBorder="1" applyAlignment="1">
      <alignment horizontal="center" vertical="center"/>
    </xf>
    <xf numFmtId="183" fontId="10" fillId="0" borderId="4" xfId="0" applyNumberFormat="1" applyFont="1" applyFill="1" applyBorder="1" applyAlignment="1">
      <alignment horizontal="center" vertical="center"/>
    </xf>
    <xf numFmtId="183" fontId="10" fillId="0" borderId="5" xfId="0" applyNumberFormat="1" applyFont="1" applyFill="1" applyBorder="1" applyAlignment="1">
      <alignment horizontal="center" vertical="center"/>
    </xf>
    <xf numFmtId="184" fontId="10" fillId="0" borderId="3" xfId="0" applyNumberFormat="1" applyFont="1" applyFill="1" applyBorder="1" applyAlignment="1">
      <alignment horizontal="center" vertical="center"/>
    </xf>
    <xf numFmtId="183" fontId="10" fillId="0" borderId="6" xfId="0" applyNumberFormat="1" applyFont="1" applyFill="1" applyBorder="1" applyAlignment="1">
      <alignment horizontal="center" vertical="center"/>
    </xf>
    <xf numFmtId="49" fontId="10" fillId="0" borderId="3" xfId="24" applyNumberFormat="1" applyFont="1" applyFill="1" applyBorder="1" applyAlignment="1">
      <alignment horizontal="center" vertical="center"/>
    </xf>
    <xf numFmtId="184" fontId="20" fillId="0" borderId="1" xfId="0" applyNumberFormat="1" applyFont="1" applyFill="1" applyBorder="1" applyAlignment="1">
      <alignment horizontal="center" vertical="center"/>
    </xf>
    <xf numFmtId="184" fontId="20" fillId="0" borderId="0" xfId="0" applyNumberFormat="1" applyFont="1" applyFill="1" applyBorder="1" applyAlignment="1">
      <alignment horizontal="center" vertical="center"/>
    </xf>
    <xf numFmtId="185" fontId="20" fillId="0" borderId="0" xfId="6" applyNumberFormat="1" applyFont="1" applyFill="1" applyBorder="1" applyAlignment="1">
      <alignment horizontal="center" vertical="center"/>
    </xf>
    <xf numFmtId="49" fontId="10" fillId="0" borderId="0" xfId="24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49" fontId="15" fillId="2" borderId="1" xfId="0" applyNumberFormat="1" applyFont="1" applyFill="1" applyBorder="1" applyAlignment="1" quotePrefix="1">
      <alignment horizontal="center" vertical="center"/>
    </xf>
  </cellXfs>
  <cellStyles count="1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0 6 5" xfId="6"/>
    <cellStyle name="常规 13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常规 12" xfId="24"/>
    <cellStyle name="解释性文本" xfId="25" builtinId="53"/>
    <cellStyle name="常规 6 3 3 3" xfId="26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常规 6 3 2 2" xfId="32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常规 10 5" xfId="39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常规 6 3 2 3" xfId="57"/>
    <cellStyle name="强调文字颜色 6" xfId="58" builtinId="49"/>
    <cellStyle name="常规 16 2" xfId="59"/>
    <cellStyle name="常规 10" xfId="60"/>
    <cellStyle name="40% - 强调文字颜色 6" xfId="61" builtinId="51"/>
    <cellStyle name="常规 10 2" xfId="62"/>
    <cellStyle name="60% - 强调文字颜色 6" xfId="63" builtinId="52"/>
    <cellStyle name="常规 2 7" xfId="64"/>
    <cellStyle name="常规 10 2 2" xfId="65"/>
    <cellStyle name="常规 2 8" xfId="66"/>
    <cellStyle name="常规 10 2 3" xfId="67"/>
    <cellStyle name="常规 10 4" xfId="68"/>
    <cellStyle name="常规 11" xfId="69"/>
    <cellStyle name="常规 13" xfId="70"/>
    <cellStyle name="常规 11 2" xfId="71"/>
    <cellStyle name="常规 12 2" xfId="72"/>
    <cellStyle name="常规 12 3" xfId="73"/>
    <cellStyle name="常规 12 4" xfId="74"/>
    <cellStyle name="常规 13 3" xfId="75"/>
    <cellStyle name="常规 14" xfId="76"/>
    <cellStyle name="常规 14 2" xfId="77"/>
    <cellStyle name="常规 20" xfId="78"/>
    <cellStyle name="常规 15" xfId="79"/>
    <cellStyle name="常规 15 2" xfId="80"/>
    <cellStyle name="常规 15 2 2" xfId="81"/>
    <cellStyle name="常规 15 2 3" xfId="82"/>
    <cellStyle name="常规 15 3" xfId="83"/>
    <cellStyle name="常规 15 3 2" xfId="84"/>
    <cellStyle name="常规 15 3 3" xfId="85"/>
    <cellStyle name="常规 15 4" xfId="86"/>
    <cellStyle name="常规 15 5" xfId="87"/>
    <cellStyle name="常规 21" xfId="88"/>
    <cellStyle name="常规 16" xfId="89"/>
    <cellStyle name="常规 22" xfId="90"/>
    <cellStyle name="常规 17" xfId="91"/>
    <cellStyle name="常规 17 2" xfId="92"/>
    <cellStyle name="常规 23" xfId="93"/>
    <cellStyle name="常规 18" xfId="94"/>
    <cellStyle name="常规 19" xfId="95"/>
    <cellStyle name="常规 2" xfId="96"/>
    <cellStyle name="常规 2 2" xfId="97"/>
    <cellStyle name="常规 2 2 2" xfId="98"/>
    <cellStyle name="常规 2 2 3" xfId="99"/>
    <cellStyle name="常规 2 3" xfId="100"/>
    <cellStyle name="常规 2 3 2" xfId="101"/>
    <cellStyle name="常规 16 10 2" xfId="102"/>
    <cellStyle name="常规 2 4" xfId="103"/>
    <cellStyle name="常规 2 4 2" xfId="104"/>
    <cellStyle name="常规 2 5" xfId="105"/>
    <cellStyle name="常规 2 5 2" xfId="106"/>
    <cellStyle name="常规 2 6" xfId="107"/>
    <cellStyle name="常规 10 2 10" xfId="108"/>
    <cellStyle name="常规 10 2 10 2" xfId="109"/>
    <cellStyle name="常规 2 6 2" xfId="110"/>
    <cellStyle name="常规 2 7 2" xfId="111"/>
    <cellStyle name="常规 2 9" xfId="112"/>
    <cellStyle name="常规 3" xfId="113"/>
    <cellStyle name="常规 3 2" xfId="114"/>
    <cellStyle name="常规 3 2 2" xfId="115"/>
    <cellStyle name="常规 3 3" xfId="116"/>
    <cellStyle name="常规 3 3 2" xfId="117"/>
    <cellStyle name="常规 3 4" xfId="118"/>
    <cellStyle name="常规 3 4 2" xfId="119"/>
    <cellStyle name="常规 3 5" xfId="120"/>
    <cellStyle name="常规 3 5 2" xfId="121"/>
    <cellStyle name="常规 3 6" xfId="122"/>
    <cellStyle name="常规 3 6 2" xfId="123"/>
    <cellStyle name="常规 3 7" xfId="124"/>
    <cellStyle name="常规 3 8" xfId="125"/>
    <cellStyle name="常规 4" xfId="126"/>
    <cellStyle name="常规 4 2" xfId="127"/>
    <cellStyle name="常规 4 2 2" xfId="128"/>
    <cellStyle name="常规 4 3" xfId="129"/>
    <cellStyle name="常规 5" xfId="130"/>
    <cellStyle name="常规 6 2" xfId="131"/>
    <cellStyle name="常规 6 2 2" xfId="132"/>
    <cellStyle name="常规 6 3" xfId="133"/>
    <cellStyle name="常规 6 3 2" xfId="134"/>
    <cellStyle name="常规 6 3 3" xfId="135"/>
    <cellStyle name="常规 6 3 3 2" xfId="136"/>
    <cellStyle name="常规 6 3 4" xfId="137"/>
    <cellStyle name="常规 6 3 5" xfId="138"/>
    <cellStyle name="常规 6 4" xfId="139"/>
    <cellStyle name="常规 7" xfId="140"/>
    <cellStyle name="常规 7 2" xfId="141"/>
    <cellStyle name="常规 7 2 2" xfId="142"/>
    <cellStyle name="常规 8" xfId="143"/>
    <cellStyle name="常规 9" xfId="144"/>
    <cellStyle name="常规 9 2" xfId="145"/>
    <cellStyle name="常规_Sheet1" xfId="146"/>
    <cellStyle name="常规_Sheet1_2" xfId="147"/>
    <cellStyle name="千位分隔 2" xfId="148"/>
    <cellStyle name="千位分隔 2 2" xfId="149"/>
    <cellStyle name="常规 10 2 2 2 2" xfId="150"/>
    <cellStyle name="常规 10 2 2 2 2 7" xfId="151"/>
    <cellStyle name="常规 2 13 4 2 2" xfId="1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3"/>
  <sheetViews>
    <sheetView tabSelected="1" workbookViewId="0">
      <selection activeCell="M11" sqref="M11"/>
    </sheetView>
  </sheetViews>
  <sheetFormatPr defaultColWidth="9" defaultRowHeight="15" customHeight="1"/>
  <cols>
    <col min="1" max="1" width="5.87962962962963" style="173" customWidth="1"/>
    <col min="2" max="2" width="8.25" style="173" customWidth="1"/>
    <col min="3" max="3" width="20.6296296296296" style="174" customWidth="1"/>
    <col min="4" max="4" width="12.6666666666667" style="173" customWidth="1"/>
    <col min="5" max="5" width="13" style="173" customWidth="1"/>
    <col min="6" max="6" width="8" style="93" customWidth="1"/>
    <col min="7" max="7" width="14.1111111111111" style="173" customWidth="1"/>
    <col min="8" max="8" width="11.5" style="174" customWidth="1"/>
    <col min="9" max="9" width="11.25" style="175" customWidth="1"/>
    <col min="10" max="10" width="9.87962962962963" style="176" customWidth="1"/>
    <col min="11" max="11" width="7.63888888888889" style="173" customWidth="1"/>
    <col min="12" max="12" width="7.49074074074074" style="173" customWidth="1"/>
    <col min="13" max="13" width="22.8796296296296" style="173" customWidth="1"/>
    <col min="14" max="16384" width="9" style="173"/>
  </cols>
  <sheetData>
    <row r="1" s="99" customFormat="1" ht="27" customHeight="1" spans="1:12">
      <c r="A1" s="177" t="s">
        <v>0</v>
      </c>
      <c r="B1" s="177"/>
      <c r="C1" s="178"/>
      <c r="D1" s="177"/>
      <c r="E1" s="177"/>
      <c r="F1" s="179"/>
      <c r="G1" s="177"/>
      <c r="H1" s="178"/>
      <c r="I1" s="195"/>
      <c r="J1" s="196"/>
      <c r="K1" s="177"/>
      <c r="L1" s="177"/>
    </row>
    <row r="2" s="99" customFormat="1" customHeight="1" spans="1:12">
      <c r="A2" s="177">
        <v>45786</v>
      </c>
      <c r="B2" s="177"/>
      <c r="C2" s="178"/>
      <c r="D2" s="177"/>
      <c r="E2" s="177"/>
      <c r="F2" s="179"/>
      <c r="G2" s="177"/>
      <c r="H2" s="178"/>
      <c r="I2" s="195"/>
      <c r="J2" s="196"/>
      <c r="K2" s="177"/>
      <c r="L2" s="177"/>
    </row>
    <row r="3" s="99" customFormat="1" ht="39" customHeight="1" spans="1:12">
      <c r="A3" s="180" t="s">
        <v>1</v>
      </c>
      <c r="B3" s="181" t="s">
        <v>2</v>
      </c>
      <c r="C3" s="182" t="s">
        <v>3</v>
      </c>
      <c r="D3" s="183" t="s">
        <v>4</v>
      </c>
      <c r="E3" s="183" t="s">
        <v>5</v>
      </c>
      <c r="F3" s="184" t="s">
        <v>6</v>
      </c>
      <c r="G3" s="184" t="s">
        <v>7</v>
      </c>
      <c r="H3" s="185" t="s">
        <v>8</v>
      </c>
      <c r="I3" s="197" t="s">
        <v>9</v>
      </c>
      <c r="J3" s="198" t="s">
        <v>10</v>
      </c>
      <c r="K3" s="199" t="s">
        <v>11</v>
      </c>
      <c r="L3" s="181" t="s">
        <v>12</v>
      </c>
    </row>
    <row r="4" s="173" customFormat="1" ht="13" customHeight="1" spans="1:12">
      <c r="A4" s="186">
        <v>1</v>
      </c>
      <c r="B4" s="187" t="s">
        <v>13</v>
      </c>
      <c r="C4" s="187" t="s">
        <v>14</v>
      </c>
      <c r="D4" s="188">
        <v>44561</v>
      </c>
      <c r="E4" s="188">
        <v>45641</v>
      </c>
      <c r="F4" s="186">
        <v>10</v>
      </c>
      <c r="G4" s="189">
        <v>45464</v>
      </c>
      <c r="H4" s="190">
        <v>45641</v>
      </c>
      <c r="I4" s="200">
        <v>156.04</v>
      </c>
      <c r="J4" s="201">
        <v>5.15</v>
      </c>
      <c r="K4" s="202">
        <v>0.02</v>
      </c>
      <c r="L4" s="203"/>
    </row>
    <row r="5" s="173" customFormat="1" ht="13" customHeight="1" spans="1:12">
      <c r="A5" s="186">
        <v>2</v>
      </c>
      <c r="B5" s="191" t="s">
        <v>15</v>
      </c>
      <c r="C5" s="191" t="s">
        <v>16</v>
      </c>
      <c r="D5" s="192">
        <v>44566</v>
      </c>
      <c r="E5" s="192">
        <v>45660</v>
      </c>
      <c r="F5" s="193">
        <v>20</v>
      </c>
      <c r="G5" s="189">
        <v>45647</v>
      </c>
      <c r="H5" s="194">
        <v>45660</v>
      </c>
      <c r="I5" s="200">
        <v>1203.02</v>
      </c>
      <c r="J5" s="201">
        <v>5.15</v>
      </c>
      <c r="K5" s="202">
        <v>0.02</v>
      </c>
      <c r="L5" s="203"/>
    </row>
    <row r="6" s="173" customFormat="1" ht="13" customHeight="1" spans="1:12">
      <c r="A6" s="186">
        <v>3</v>
      </c>
      <c r="B6" s="191" t="s">
        <v>17</v>
      </c>
      <c r="C6" s="191" t="s">
        <v>18</v>
      </c>
      <c r="D6" s="192">
        <v>44566</v>
      </c>
      <c r="E6" s="192">
        <v>45661</v>
      </c>
      <c r="F6" s="193">
        <v>20</v>
      </c>
      <c r="G6" s="189">
        <v>45647</v>
      </c>
      <c r="H6" s="194">
        <v>45657</v>
      </c>
      <c r="I6" s="200">
        <v>1171.36</v>
      </c>
      <c r="J6" s="201">
        <v>5.15</v>
      </c>
      <c r="K6" s="202">
        <v>0.02</v>
      </c>
      <c r="L6" s="203"/>
    </row>
    <row r="7" s="173" customFormat="1" ht="13" customHeight="1" spans="1:12">
      <c r="A7" s="186">
        <v>4</v>
      </c>
      <c r="B7" s="191" t="s">
        <v>19</v>
      </c>
      <c r="C7" s="191" t="s">
        <v>20</v>
      </c>
      <c r="D7" s="192">
        <v>44566</v>
      </c>
      <c r="E7" s="192">
        <v>45661</v>
      </c>
      <c r="F7" s="193">
        <v>10</v>
      </c>
      <c r="G7" s="189">
        <v>45647</v>
      </c>
      <c r="H7" s="194">
        <v>45651</v>
      </c>
      <c r="I7" s="200">
        <v>78.67</v>
      </c>
      <c r="J7" s="201">
        <v>5.15</v>
      </c>
      <c r="K7" s="202">
        <v>0.02</v>
      </c>
      <c r="L7" s="203"/>
    </row>
    <row r="8" s="173" customFormat="1" ht="13" customHeight="1" spans="1:12">
      <c r="A8" s="186">
        <v>5</v>
      </c>
      <c r="B8" s="191" t="s">
        <v>21</v>
      </c>
      <c r="C8" s="191" t="s">
        <v>22</v>
      </c>
      <c r="D8" s="192">
        <v>44572</v>
      </c>
      <c r="E8" s="192">
        <v>45667</v>
      </c>
      <c r="F8" s="193">
        <v>11</v>
      </c>
      <c r="G8" s="189">
        <v>45647</v>
      </c>
      <c r="H8" s="194">
        <v>45666</v>
      </c>
      <c r="I8" s="200">
        <v>593.53</v>
      </c>
      <c r="J8" s="201">
        <v>5.15</v>
      </c>
      <c r="K8" s="202">
        <v>0.02</v>
      </c>
      <c r="L8" s="203"/>
    </row>
    <row r="9" s="173" customFormat="1" ht="13" customHeight="1" spans="1:12">
      <c r="A9" s="186">
        <v>6</v>
      </c>
      <c r="B9" s="191" t="s">
        <v>23</v>
      </c>
      <c r="C9" s="191" t="s">
        <v>24</v>
      </c>
      <c r="D9" s="192">
        <v>44572</v>
      </c>
      <c r="E9" s="192">
        <v>45667</v>
      </c>
      <c r="F9" s="193">
        <v>10</v>
      </c>
      <c r="G9" s="189">
        <v>45647</v>
      </c>
      <c r="H9" s="194">
        <v>45668</v>
      </c>
      <c r="I9" s="200">
        <v>530.78</v>
      </c>
      <c r="J9" s="201">
        <v>5.15</v>
      </c>
      <c r="K9" s="202">
        <v>0.02</v>
      </c>
      <c r="L9" s="203"/>
    </row>
    <row r="10" s="173" customFormat="1" ht="13" customHeight="1" spans="1:12">
      <c r="A10" s="186">
        <v>7</v>
      </c>
      <c r="B10" s="191" t="s">
        <v>25</v>
      </c>
      <c r="C10" s="191" t="s">
        <v>26</v>
      </c>
      <c r="D10" s="192">
        <v>44574</v>
      </c>
      <c r="E10" s="192">
        <v>45669</v>
      </c>
      <c r="F10" s="193">
        <v>20</v>
      </c>
      <c r="G10" s="189">
        <v>45647</v>
      </c>
      <c r="H10" s="194">
        <v>45670</v>
      </c>
      <c r="I10" s="200">
        <v>1206.63</v>
      </c>
      <c r="J10" s="201">
        <v>5.15</v>
      </c>
      <c r="K10" s="202">
        <v>0.02</v>
      </c>
      <c r="L10" s="203"/>
    </row>
    <row r="11" s="173" customFormat="1" ht="13" customHeight="1" spans="1:12">
      <c r="A11" s="186">
        <v>8</v>
      </c>
      <c r="B11" s="191" t="s">
        <v>27</v>
      </c>
      <c r="C11" s="191" t="s">
        <v>28</v>
      </c>
      <c r="D11" s="192">
        <v>44574</v>
      </c>
      <c r="E11" s="192">
        <v>45669</v>
      </c>
      <c r="F11" s="193">
        <v>20</v>
      </c>
      <c r="G11" s="189">
        <v>45647</v>
      </c>
      <c r="H11" s="194">
        <v>45663</v>
      </c>
      <c r="I11" s="200">
        <v>1149.12</v>
      </c>
      <c r="J11" s="201">
        <v>5.15</v>
      </c>
      <c r="K11" s="202">
        <v>0.02</v>
      </c>
      <c r="L11" s="203"/>
    </row>
    <row r="12" s="173" customFormat="1" ht="13" customHeight="1" spans="1:12">
      <c r="A12" s="186">
        <v>9</v>
      </c>
      <c r="B12" s="191" t="s">
        <v>29</v>
      </c>
      <c r="C12" s="191" t="s">
        <v>30</v>
      </c>
      <c r="D12" s="192">
        <v>44575</v>
      </c>
      <c r="E12" s="192">
        <v>45668</v>
      </c>
      <c r="F12" s="193">
        <v>20</v>
      </c>
      <c r="G12" s="189">
        <v>45647</v>
      </c>
      <c r="H12" s="194">
        <v>45669</v>
      </c>
      <c r="I12" s="200">
        <v>147.22</v>
      </c>
      <c r="J12" s="201">
        <v>5.15</v>
      </c>
      <c r="K12" s="202">
        <v>0.02</v>
      </c>
      <c r="L12" s="203"/>
    </row>
    <row r="13" s="173" customFormat="1" ht="13" customHeight="1" spans="1:12">
      <c r="A13" s="186">
        <v>10</v>
      </c>
      <c r="B13" s="191" t="s">
        <v>31</v>
      </c>
      <c r="C13" s="191" t="s">
        <v>32</v>
      </c>
      <c r="D13" s="192">
        <v>44575</v>
      </c>
      <c r="E13" s="192">
        <v>45669</v>
      </c>
      <c r="F13" s="193">
        <v>10</v>
      </c>
      <c r="G13" s="189">
        <v>45647</v>
      </c>
      <c r="H13" s="194">
        <v>45670</v>
      </c>
      <c r="I13" s="200">
        <v>573.46</v>
      </c>
      <c r="J13" s="201">
        <v>5.15</v>
      </c>
      <c r="K13" s="202">
        <v>0.02</v>
      </c>
      <c r="L13" s="203"/>
    </row>
    <row r="14" s="173" customFormat="1" ht="13" customHeight="1" spans="1:12">
      <c r="A14" s="186">
        <v>11</v>
      </c>
      <c r="B14" s="191" t="s">
        <v>33</v>
      </c>
      <c r="C14" s="191" t="s">
        <v>34</v>
      </c>
      <c r="D14" s="192">
        <v>44575</v>
      </c>
      <c r="E14" s="192">
        <v>45669</v>
      </c>
      <c r="F14" s="193">
        <v>20</v>
      </c>
      <c r="G14" s="189">
        <v>45647</v>
      </c>
      <c r="H14" s="194">
        <v>45670</v>
      </c>
      <c r="I14" s="200">
        <v>1451.05</v>
      </c>
      <c r="J14" s="201">
        <v>5.15</v>
      </c>
      <c r="K14" s="202">
        <v>0.02</v>
      </c>
      <c r="L14" s="203"/>
    </row>
    <row r="15" s="173" customFormat="1" ht="13" customHeight="1" spans="1:12">
      <c r="A15" s="186">
        <v>12</v>
      </c>
      <c r="B15" s="191" t="s">
        <v>35</v>
      </c>
      <c r="C15" s="191" t="s">
        <v>36</v>
      </c>
      <c r="D15" s="192">
        <v>44575</v>
      </c>
      <c r="E15" s="192">
        <v>45670</v>
      </c>
      <c r="F15" s="193">
        <v>15</v>
      </c>
      <c r="G15" s="189">
        <v>45647</v>
      </c>
      <c r="H15" s="194">
        <v>45670</v>
      </c>
      <c r="I15" s="200">
        <v>843.84</v>
      </c>
      <c r="J15" s="201">
        <v>5.15</v>
      </c>
      <c r="K15" s="202">
        <v>0.02</v>
      </c>
      <c r="L15" s="203"/>
    </row>
    <row r="16" s="173" customFormat="1" ht="13" customHeight="1" spans="1:12">
      <c r="A16" s="186">
        <v>13</v>
      </c>
      <c r="B16" s="191" t="s">
        <v>37</v>
      </c>
      <c r="C16" s="191" t="s">
        <v>38</v>
      </c>
      <c r="D16" s="192">
        <v>44578</v>
      </c>
      <c r="E16" s="192">
        <v>45673</v>
      </c>
      <c r="F16" s="193">
        <v>20</v>
      </c>
      <c r="G16" s="189">
        <v>45647</v>
      </c>
      <c r="H16" s="194">
        <v>45674</v>
      </c>
      <c r="I16" s="200">
        <v>1214.12</v>
      </c>
      <c r="J16" s="201">
        <v>5.15</v>
      </c>
      <c r="K16" s="202">
        <v>0.02</v>
      </c>
      <c r="L16" s="203"/>
    </row>
    <row r="17" s="173" customFormat="1" ht="13" customHeight="1" spans="1:12">
      <c r="A17" s="186">
        <v>14</v>
      </c>
      <c r="B17" s="191" t="s">
        <v>39</v>
      </c>
      <c r="C17" s="191" t="s">
        <v>40</v>
      </c>
      <c r="D17" s="192">
        <v>44578</v>
      </c>
      <c r="E17" s="192">
        <v>45673</v>
      </c>
      <c r="F17" s="193">
        <v>10</v>
      </c>
      <c r="G17" s="189">
        <v>45647</v>
      </c>
      <c r="H17" s="194">
        <v>45673</v>
      </c>
      <c r="I17" s="200">
        <v>522.08</v>
      </c>
      <c r="J17" s="201">
        <v>5.15</v>
      </c>
      <c r="K17" s="202">
        <v>0.02</v>
      </c>
      <c r="L17" s="203"/>
    </row>
    <row r="18" s="173" customFormat="1" ht="13" customHeight="1" spans="1:12">
      <c r="A18" s="186">
        <v>15</v>
      </c>
      <c r="B18" s="191" t="s">
        <v>41</v>
      </c>
      <c r="C18" s="191" t="s">
        <v>42</v>
      </c>
      <c r="D18" s="192">
        <v>44579</v>
      </c>
      <c r="E18" s="192">
        <v>45672</v>
      </c>
      <c r="F18" s="193">
        <v>10</v>
      </c>
      <c r="G18" s="189">
        <v>45556</v>
      </c>
      <c r="H18" s="194">
        <v>45673</v>
      </c>
      <c r="I18" s="200">
        <v>266.96</v>
      </c>
      <c r="J18" s="201">
        <v>5.15</v>
      </c>
      <c r="K18" s="202">
        <v>0.02</v>
      </c>
      <c r="L18" s="203"/>
    </row>
    <row r="19" s="173" customFormat="1" ht="13" customHeight="1" spans="1:12">
      <c r="A19" s="186">
        <v>16</v>
      </c>
      <c r="B19" s="191" t="s">
        <v>43</v>
      </c>
      <c r="C19" s="191" t="s">
        <v>44</v>
      </c>
      <c r="D19" s="192">
        <v>44579</v>
      </c>
      <c r="E19" s="192">
        <v>45673</v>
      </c>
      <c r="F19" s="193">
        <v>20</v>
      </c>
      <c r="G19" s="189">
        <v>45647</v>
      </c>
      <c r="H19" s="194">
        <v>45673</v>
      </c>
      <c r="I19" s="200">
        <v>1150.12</v>
      </c>
      <c r="J19" s="201">
        <v>5.15</v>
      </c>
      <c r="K19" s="202">
        <v>0.02</v>
      </c>
      <c r="L19" s="203"/>
    </row>
    <row r="20" s="173" customFormat="1" ht="13" customHeight="1" spans="1:12">
      <c r="A20" s="186">
        <v>17</v>
      </c>
      <c r="B20" s="191" t="s">
        <v>45</v>
      </c>
      <c r="C20" s="191" t="s">
        <v>46</v>
      </c>
      <c r="D20" s="192">
        <v>44581</v>
      </c>
      <c r="E20" s="192">
        <v>45676</v>
      </c>
      <c r="F20" s="193">
        <v>20</v>
      </c>
      <c r="G20" s="189">
        <v>45647</v>
      </c>
      <c r="H20" s="194">
        <v>45676</v>
      </c>
      <c r="I20" s="200">
        <v>556.25</v>
      </c>
      <c r="J20" s="201">
        <v>5.1</v>
      </c>
      <c r="K20" s="202">
        <v>0.02</v>
      </c>
      <c r="L20" s="203"/>
    </row>
    <row r="21" s="173" customFormat="1" ht="13" customHeight="1" spans="1:12">
      <c r="A21" s="186">
        <v>18</v>
      </c>
      <c r="B21" s="191" t="s">
        <v>47</v>
      </c>
      <c r="C21" s="191" t="s">
        <v>48</v>
      </c>
      <c r="D21" s="192">
        <v>44582</v>
      </c>
      <c r="E21" s="192">
        <v>45677</v>
      </c>
      <c r="F21" s="193">
        <v>10</v>
      </c>
      <c r="G21" s="189">
        <v>45647</v>
      </c>
      <c r="H21" s="194">
        <v>45678</v>
      </c>
      <c r="I21" s="200">
        <v>520.95</v>
      </c>
      <c r="J21" s="201">
        <v>5.1</v>
      </c>
      <c r="K21" s="202">
        <v>0.02</v>
      </c>
      <c r="L21" s="203"/>
    </row>
    <row r="22" s="173" customFormat="1" ht="13" customHeight="1" spans="1:12">
      <c r="A22" s="186">
        <v>19</v>
      </c>
      <c r="B22" s="191" t="s">
        <v>49</v>
      </c>
      <c r="C22" s="191" t="s">
        <v>50</v>
      </c>
      <c r="D22" s="192">
        <v>44585</v>
      </c>
      <c r="E22" s="192">
        <v>45680</v>
      </c>
      <c r="F22" s="193">
        <v>10</v>
      </c>
      <c r="G22" s="189">
        <v>45556</v>
      </c>
      <c r="H22" s="194">
        <v>45677</v>
      </c>
      <c r="I22" s="200">
        <v>254.74</v>
      </c>
      <c r="J22" s="201">
        <v>5.1</v>
      </c>
      <c r="K22" s="202">
        <v>0.02</v>
      </c>
      <c r="L22" s="203"/>
    </row>
    <row r="23" s="173" customFormat="1" ht="13" customHeight="1" spans="1:12">
      <c r="A23" s="186">
        <v>20</v>
      </c>
      <c r="B23" s="191" t="s">
        <v>51</v>
      </c>
      <c r="C23" s="191" t="s">
        <v>52</v>
      </c>
      <c r="D23" s="192">
        <v>44585</v>
      </c>
      <c r="E23" s="192">
        <v>45680</v>
      </c>
      <c r="F23" s="193">
        <v>7</v>
      </c>
      <c r="G23" s="189">
        <v>45464</v>
      </c>
      <c r="H23" s="194">
        <v>45681</v>
      </c>
      <c r="I23" s="200">
        <v>289.73</v>
      </c>
      <c r="J23" s="201">
        <v>5.1</v>
      </c>
      <c r="K23" s="202">
        <v>0.02</v>
      </c>
      <c r="L23" s="203"/>
    </row>
    <row r="24" s="173" customFormat="1" ht="13" customHeight="1" spans="1:12">
      <c r="A24" s="186">
        <v>21</v>
      </c>
      <c r="B24" s="191" t="s">
        <v>53</v>
      </c>
      <c r="C24" s="191" t="s">
        <v>54</v>
      </c>
      <c r="D24" s="192">
        <v>44585</v>
      </c>
      <c r="E24" s="192">
        <v>45680</v>
      </c>
      <c r="F24" s="193">
        <v>20</v>
      </c>
      <c r="G24" s="189">
        <v>45647</v>
      </c>
      <c r="H24" s="194">
        <v>45656</v>
      </c>
      <c r="I24" s="200">
        <v>944.62</v>
      </c>
      <c r="J24" s="201">
        <v>5.1</v>
      </c>
      <c r="K24" s="202">
        <v>0.02</v>
      </c>
      <c r="L24" s="203"/>
    </row>
    <row r="25" s="173" customFormat="1" ht="13" customHeight="1" spans="1:12">
      <c r="A25" s="186">
        <v>22</v>
      </c>
      <c r="B25" s="191" t="s">
        <v>55</v>
      </c>
      <c r="C25" s="191" t="s">
        <v>56</v>
      </c>
      <c r="D25" s="192">
        <v>44587</v>
      </c>
      <c r="E25" s="192">
        <v>45681</v>
      </c>
      <c r="F25" s="193">
        <v>20</v>
      </c>
      <c r="G25" s="189">
        <v>45647</v>
      </c>
      <c r="H25" s="194">
        <v>45682</v>
      </c>
      <c r="I25" s="200">
        <v>750.14</v>
      </c>
      <c r="J25" s="201">
        <v>5.1</v>
      </c>
      <c r="K25" s="202">
        <v>0.02</v>
      </c>
      <c r="L25" s="203"/>
    </row>
    <row r="26" s="173" customFormat="1" ht="13" customHeight="1" spans="1:12">
      <c r="A26" s="186">
        <v>23</v>
      </c>
      <c r="B26" s="191" t="s">
        <v>57</v>
      </c>
      <c r="C26" s="191" t="s">
        <v>58</v>
      </c>
      <c r="D26" s="192">
        <v>44587</v>
      </c>
      <c r="E26" s="192">
        <v>45682</v>
      </c>
      <c r="F26" s="193">
        <v>20</v>
      </c>
      <c r="G26" s="189">
        <v>45647</v>
      </c>
      <c r="H26" s="194">
        <v>45680</v>
      </c>
      <c r="I26" s="200">
        <v>853.27</v>
      </c>
      <c r="J26" s="201">
        <v>5.1</v>
      </c>
      <c r="K26" s="202">
        <v>0.02</v>
      </c>
      <c r="L26" s="203"/>
    </row>
    <row r="27" s="173" customFormat="1" ht="13" customHeight="1" spans="1:12">
      <c r="A27" s="186">
        <v>24</v>
      </c>
      <c r="B27" s="191" t="s">
        <v>59</v>
      </c>
      <c r="C27" s="191" t="s">
        <v>60</v>
      </c>
      <c r="D27" s="192">
        <v>44588</v>
      </c>
      <c r="E27" s="192">
        <v>45683</v>
      </c>
      <c r="F27" s="193">
        <v>10</v>
      </c>
      <c r="G27" s="189">
        <v>45647</v>
      </c>
      <c r="H27" s="194">
        <v>45684</v>
      </c>
      <c r="I27" s="200">
        <v>189.18</v>
      </c>
      <c r="J27" s="201">
        <v>5.1</v>
      </c>
      <c r="K27" s="202">
        <v>0.02</v>
      </c>
      <c r="L27" s="203"/>
    </row>
    <row r="28" s="173" customFormat="1" ht="13" customHeight="1" spans="1:12">
      <c r="A28" s="186">
        <v>25</v>
      </c>
      <c r="B28" s="191" t="s">
        <v>61</v>
      </c>
      <c r="C28" s="191" t="s">
        <v>62</v>
      </c>
      <c r="D28" s="192">
        <v>44588</v>
      </c>
      <c r="E28" s="192">
        <v>45683</v>
      </c>
      <c r="F28" s="193">
        <v>20</v>
      </c>
      <c r="G28" s="189">
        <v>45647</v>
      </c>
      <c r="H28" s="194">
        <v>45683</v>
      </c>
      <c r="I28" s="200">
        <v>1158.56</v>
      </c>
      <c r="J28" s="201">
        <v>5.1</v>
      </c>
      <c r="K28" s="202">
        <v>0.02</v>
      </c>
      <c r="L28" s="203"/>
    </row>
    <row r="29" s="173" customFormat="1" ht="13" customHeight="1" spans="1:12">
      <c r="A29" s="186">
        <v>26</v>
      </c>
      <c r="B29" s="191" t="s">
        <v>63</v>
      </c>
      <c r="C29" s="191" t="s">
        <v>64</v>
      </c>
      <c r="D29" s="192">
        <v>44589</v>
      </c>
      <c r="E29" s="192">
        <v>45684</v>
      </c>
      <c r="F29" s="193">
        <v>20</v>
      </c>
      <c r="G29" s="189">
        <v>45647</v>
      </c>
      <c r="H29" s="194">
        <v>45685</v>
      </c>
      <c r="I29" s="200">
        <v>1036.56</v>
      </c>
      <c r="J29" s="201">
        <v>5.1</v>
      </c>
      <c r="K29" s="202">
        <v>0.02</v>
      </c>
      <c r="L29" s="203"/>
    </row>
    <row r="30" s="173" customFormat="1" ht="13" customHeight="1" spans="1:12">
      <c r="A30" s="186">
        <v>27</v>
      </c>
      <c r="B30" s="191" t="s">
        <v>65</v>
      </c>
      <c r="C30" s="191" t="s">
        <v>66</v>
      </c>
      <c r="D30" s="192">
        <v>44607</v>
      </c>
      <c r="E30" s="192">
        <v>45702</v>
      </c>
      <c r="F30" s="193">
        <v>10</v>
      </c>
      <c r="G30" s="189">
        <v>45647</v>
      </c>
      <c r="H30" s="194">
        <v>45703</v>
      </c>
      <c r="I30" s="200">
        <v>512.62</v>
      </c>
      <c r="J30" s="201">
        <v>5.1</v>
      </c>
      <c r="K30" s="202">
        <v>0.02</v>
      </c>
      <c r="L30" s="203"/>
    </row>
    <row r="31" s="173" customFormat="1" ht="13" customHeight="1" spans="1:12">
      <c r="A31" s="186">
        <v>28</v>
      </c>
      <c r="B31" s="191" t="s">
        <v>67</v>
      </c>
      <c r="C31" s="191" t="s">
        <v>68</v>
      </c>
      <c r="D31" s="192">
        <v>44608</v>
      </c>
      <c r="E31" s="192">
        <v>45703</v>
      </c>
      <c r="F31" s="193">
        <v>20</v>
      </c>
      <c r="G31" s="189">
        <v>45647</v>
      </c>
      <c r="H31" s="194">
        <v>45694</v>
      </c>
      <c r="I31" s="200">
        <v>921.04</v>
      </c>
      <c r="J31" s="201">
        <v>5.1</v>
      </c>
      <c r="K31" s="202">
        <v>0.02</v>
      </c>
      <c r="L31" s="203"/>
    </row>
    <row r="32" s="173" customFormat="1" ht="13" customHeight="1" spans="1:12">
      <c r="A32" s="186">
        <v>29</v>
      </c>
      <c r="B32" s="191" t="s">
        <v>69</v>
      </c>
      <c r="C32" s="191" t="s">
        <v>70</v>
      </c>
      <c r="D32" s="192">
        <v>44610</v>
      </c>
      <c r="E32" s="192">
        <v>45704</v>
      </c>
      <c r="F32" s="193">
        <v>10</v>
      </c>
      <c r="G32" s="189">
        <v>45647</v>
      </c>
      <c r="H32" s="194">
        <v>45705</v>
      </c>
      <c r="I32" s="200">
        <v>374.05</v>
      </c>
      <c r="J32" s="201">
        <v>5.1</v>
      </c>
      <c r="K32" s="202">
        <v>0.02</v>
      </c>
      <c r="L32" s="203"/>
    </row>
    <row r="33" s="173" customFormat="1" ht="13" customHeight="1" spans="1:12">
      <c r="A33" s="186">
        <v>30</v>
      </c>
      <c r="B33" s="191" t="s">
        <v>71</v>
      </c>
      <c r="C33" s="191" t="s">
        <v>72</v>
      </c>
      <c r="D33" s="192">
        <v>44614</v>
      </c>
      <c r="E33" s="192">
        <v>45703</v>
      </c>
      <c r="F33" s="193">
        <v>20</v>
      </c>
      <c r="G33" s="189">
        <v>45647</v>
      </c>
      <c r="H33" s="194">
        <v>45704</v>
      </c>
      <c r="I33" s="200">
        <v>1147.45</v>
      </c>
      <c r="J33" s="201">
        <v>5.1</v>
      </c>
      <c r="K33" s="202">
        <v>0.02</v>
      </c>
      <c r="L33" s="203"/>
    </row>
    <row r="34" s="173" customFormat="1" ht="13" customHeight="1" spans="1:12">
      <c r="A34" s="186">
        <v>31</v>
      </c>
      <c r="B34" s="191" t="s">
        <v>73</v>
      </c>
      <c r="C34" s="191" t="s">
        <v>74</v>
      </c>
      <c r="D34" s="192">
        <v>44614</v>
      </c>
      <c r="E34" s="192">
        <v>45709</v>
      </c>
      <c r="F34" s="193">
        <v>20</v>
      </c>
      <c r="G34" s="189">
        <v>45647</v>
      </c>
      <c r="H34" s="194">
        <v>45709</v>
      </c>
      <c r="I34" s="200">
        <v>490.29</v>
      </c>
      <c r="J34" s="201">
        <v>5.1</v>
      </c>
      <c r="K34" s="202">
        <v>0.02</v>
      </c>
      <c r="L34" s="203"/>
    </row>
    <row r="35" s="173" customFormat="1" ht="13" customHeight="1" spans="1:12">
      <c r="A35" s="186">
        <v>32</v>
      </c>
      <c r="B35" s="191" t="s">
        <v>75</v>
      </c>
      <c r="C35" s="191" t="s">
        <v>76</v>
      </c>
      <c r="D35" s="192">
        <v>44616</v>
      </c>
      <c r="E35" s="192">
        <v>45703</v>
      </c>
      <c r="F35" s="193">
        <v>20</v>
      </c>
      <c r="G35" s="189">
        <v>45647</v>
      </c>
      <c r="H35" s="194">
        <v>45704</v>
      </c>
      <c r="I35" s="200">
        <v>1125.23</v>
      </c>
      <c r="J35" s="201">
        <v>5.1</v>
      </c>
      <c r="K35" s="202">
        <v>0.02</v>
      </c>
      <c r="L35" s="203"/>
    </row>
    <row r="36" s="173" customFormat="1" ht="13" customHeight="1" spans="1:12">
      <c r="A36" s="186">
        <v>33</v>
      </c>
      <c r="B36" s="191" t="s">
        <v>77</v>
      </c>
      <c r="C36" s="191" t="s">
        <v>78</v>
      </c>
      <c r="D36" s="192">
        <v>44617</v>
      </c>
      <c r="E36" s="192">
        <v>45706</v>
      </c>
      <c r="F36" s="193">
        <v>20</v>
      </c>
      <c r="G36" s="189">
        <v>45647</v>
      </c>
      <c r="H36" s="194">
        <v>45707</v>
      </c>
      <c r="I36" s="200">
        <v>782.82</v>
      </c>
      <c r="J36" s="201">
        <v>5.1</v>
      </c>
      <c r="K36" s="202">
        <v>0.02</v>
      </c>
      <c r="L36" s="203"/>
    </row>
    <row r="37" s="173" customFormat="1" ht="13" customHeight="1" spans="1:12">
      <c r="A37" s="186">
        <v>34</v>
      </c>
      <c r="B37" s="191" t="s">
        <v>79</v>
      </c>
      <c r="C37" s="191" t="s">
        <v>80</v>
      </c>
      <c r="D37" s="192">
        <v>44617</v>
      </c>
      <c r="E37" s="192">
        <v>45712</v>
      </c>
      <c r="F37" s="193">
        <v>20</v>
      </c>
      <c r="G37" s="189">
        <v>45647</v>
      </c>
      <c r="H37" s="194">
        <v>45659</v>
      </c>
      <c r="I37" s="200">
        <v>640.52</v>
      </c>
      <c r="J37" s="201">
        <v>5.1</v>
      </c>
      <c r="K37" s="202">
        <v>0.02</v>
      </c>
      <c r="L37" s="203"/>
    </row>
    <row r="38" s="173" customFormat="1" ht="13" customHeight="1" spans="1:12">
      <c r="A38" s="186">
        <v>35</v>
      </c>
      <c r="B38" s="191" t="s">
        <v>81</v>
      </c>
      <c r="C38" s="191" t="s">
        <v>82</v>
      </c>
      <c r="D38" s="192">
        <v>44620</v>
      </c>
      <c r="E38" s="192">
        <v>45703</v>
      </c>
      <c r="F38" s="193">
        <v>15</v>
      </c>
      <c r="G38" s="189">
        <v>45647</v>
      </c>
      <c r="H38" s="194">
        <v>45703</v>
      </c>
      <c r="I38" s="200">
        <v>571.22</v>
      </c>
      <c r="J38" s="201">
        <v>5.1</v>
      </c>
      <c r="K38" s="202">
        <v>0.02</v>
      </c>
      <c r="L38" s="203"/>
    </row>
    <row r="39" s="173" customFormat="1" ht="13" customHeight="1" spans="1:12">
      <c r="A39" s="186">
        <v>36</v>
      </c>
      <c r="B39" s="191" t="s">
        <v>83</v>
      </c>
      <c r="C39" s="191" t="s">
        <v>84</v>
      </c>
      <c r="D39" s="192">
        <v>44627</v>
      </c>
      <c r="E39" s="192">
        <v>45719</v>
      </c>
      <c r="F39" s="193">
        <v>15</v>
      </c>
      <c r="G39" s="189">
        <v>45647</v>
      </c>
      <c r="H39" s="194">
        <v>45719</v>
      </c>
      <c r="I39" s="200">
        <v>848.01</v>
      </c>
      <c r="J39" s="201">
        <v>5.1</v>
      </c>
      <c r="K39" s="202">
        <v>0.02</v>
      </c>
      <c r="L39" s="203"/>
    </row>
    <row r="40" s="173" customFormat="1" ht="13" customHeight="1" spans="1:12">
      <c r="A40" s="186">
        <v>37</v>
      </c>
      <c r="B40" s="191" t="s">
        <v>85</v>
      </c>
      <c r="C40" s="191" t="s">
        <v>74</v>
      </c>
      <c r="D40" s="192">
        <v>44627</v>
      </c>
      <c r="E40" s="192">
        <v>45722</v>
      </c>
      <c r="F40" s="193">
        <v>20</v>
      </c>
      <c r="G40" s="189">
        <v>45647</v>
      </c>
      <c r="H40" s="194">
        <v>45722</v>
      </c>
      <c r="I40" s="200">
        <v>481.82</v>
      </c>
      <c r="J40" s="201">
        <v>5.1</v>
      </c>
      <c r="K40" s="202">
        <v>0.02</v>
      </c>
      <c r="L40" s="203"/>
    </row>
    <row r="41" s="173" customFormat="1" ht="13" customHeight="1" spans="1:12">
      <c r="A41" s="186">
        <v>38</v>
      </c>
      <c r="B41" s="191" t="s">
        <v>86</v>
      </c>
      <c r="C41" s="191" t="s">
        <v>87</v>
      </c>
      <c r="D41" s="192">
        <v>44627</v>
      </c>
      <c r="E41" s="192">
        <v>45722</v>
      </c>
      <c r="F41" s="193">
        <v>20</v>
      </c>
      <c r="G41" s="189">
        <v>45647</v>
      </c>
      <c r="H41" s="194">
        <v>45722</v>
      </c>
      <c r="I41" s="200">
        <v>1214.68</v>
      </c>
      <c r="J41" s="201">
        <v>5.1</v>
      </c>
      <c r="K41" s="202">
        <v>0.02</v>
      </c>
      <c r="L41" s="203"/>
    </row>
    <row r="42" s="173" customFormat="1" ht="13" customHeight="1" spans="1:12">
      <c r="A42" s="186">
        <v>39</v>
      </c>
      <c r="B42" s="191" t="s">
        <v>88</v>
      </c>
      <c r="C42" s="191" t="s">
        <v>89</v>
      </c>
      <c r="D42" s="192">
        <v>44628</v>
      </c>
      <c r="E42" s="192">
        <v>45722</v>
      </c>
      <c r="F42" s="193">
        <v>20</v>
      </c>
      <c r="G42" s="189">
        <v>45647</v>
      </c>
      <c r="H42" s="194">
        <v>45723</v>
      </c>
      <c r="I42" s="200">
        <v>595.57</v>
      </c>
      <c r="J42" s="201">
        <v>5.1</v>
      </c>
      <c r="K42" s="202">
        <v>0.02</v>
      </c>
      <c r="L42" s="203"/>
    </row>
    <row r="43" s="173" customFormat="1" ht="13" customHeight="1" spans="1:12">
      <c r="A43" s="186">
        <v>40</v>
      </c>
      <c r="B43" s="191" t="s">
        <v>90</v>
      </c>
      <c r="C43" s="191" t="s">
        <v>91</v>
      </c>
      <c r="D43" s="192">
        <v>44628</v>
      </c>
      <c r="E43" s="192">
        <v>45722</v>
      </c>
      <c r="F43" s="193">
        <v>20</v>
      </c>
      <c r="G43" s="189">
        <v>45647</v>
      </c>
      <c r="H43" s="194">
        <v>45720</v>
      </c>
      <c r="I43" s="200">
        <v>1182.27</v>
      </c>
      <c r="J43" s="201">
        <v>5.1</v>
      </c>
      <c r="K43" s="202">
        <v>0.02</v>
      </c>
      <c r="L43" s="203"/>
    </row>
    <row r="44" s="173" customFormat="1" ht="13" customHeight="1" spans="1:12">
      <c r="A44" s="186">
        <v>41</v>
      </c>
      <c r="B44" s="191" t="s">
        <v>92</v>
      </c>
      <c r="C44" s="191" t="s">
        <v>93</v>
      </c>
      <c r="D44" s="192">
        <v>44628</v>
      </c>
      <c r="E44" s="192">
        <v>45723</v>
      </c>
      <c r="F44" s="193">
        <v>20</v>
      </c>
      <c r="G44" s="189">
        <v>45647</v>
      </c>
      <c r="H44" s="194">
        <v>45725</v>
      </c>
      <c r="I44" s="200">
        <v>832.5</v>
      </c>
      <c r="J44" s="201">
        <v>5.1</v>
      </c>
      <c r="K44" s="202">
        <v>0.02</v>
      </c>
      <c r="L44" s="203"/>
    </row>
    <row r="45" s="173" customFormat="1" ht="13" customHeight="1" spans="1:12">
      <c r="A45" s="186">
        <v>42</v>
      </c>
      <c r="B45" s="191" t="s">
        <v>94</v>
      </c>
      <c r="C45" s="191" t="s">
        <v>95</v>
      </c>
      <c r="D45" s="192">
        <v>44628</v>
      </c>
      <c r="E45" s="192">
        <v>45723</v>
      </c>
      <c r="F45" s="193">
        <v>10</v>
      </c>
      <c r="G45" s="189">
        <v>45647</v>
      </c>
      <c r="H45" s="194">
        <v>45724</v>
      </c>
      <c r="I45" s="200">
        <v>505.29</v>
      </c>
      <c r="J45" s="201">
        <v>5.1</v>
      </c>
      <c r="K45" s="202">
        <v>0.02</v>
      </c>
      <c r="L45" s="203"/>
    </row>
    <row r="46" s="173" customFormat="1" ht="13" customHeight="1" spans="1:12">
      <c r="A46" s="186">
        <v>43</v>
      </c>
      <c r="B46" s="191" t="s">
        <v>96</v>
      </c>
      <c r="C46" s="191" t="s">
        <v>97</v>
      </c>
      <c r="D46" s="192">
        <v>44630</v>
      </c>
      <c r="E46" s="192">
        <v>45725</v>
      </c>
      <c r="F46" s="193">
        <v>5</v>
      </c>
      <c r="G46" s="189">
        <v>45647</v>
      </c>
      <c r="H46" s="194">
        <v>45706</v>
      </c>
      <c r="I46" s="200">
        <v>14.39</v>
      </c>
      <c r="J46" s="201">
        <v>5.1</v>
      </c>
      <c r="K46" s="202">
        <v>0.02</v>
      </c>
      <c r="L46" s="203"/>
    </row>
    <row r="47" s="173" customFormat="1" ht="13" customHeight="1" spans="1:12">
      <c r="A47" s="186">
        <v>44</v>
      </c>
      <c r="B47" s="191" t="s">
        <v>98</v>
      </c>
      <c r="C47" s="191" t="s">
        <v>99</v>
      </c>
      <c r="D47" s="192">
        <v>44631</v>
      </c>
      <c r="E47" s="192">
        <v>45726</v>
      </c>
      <c r="F47" s="193">
        <v>10</v>
      </c>
      <c r="G47" s="189">
        <v>45647</v>
      </c>
      <c r="H47" s="194">
        <v>45727</v>
      </c>
      <c r="I47" s="200">
        <v>504.62</v>
      </c>
      <c r="J47" s="201">
        <v>5.1</v>
      </c>
      <c r="K47" s="202">
        <v>0.02</v>
      </c>
      <c r="L47" s="203"/>
    </row>
    <row r="48" s="173" customFormat="1" ht="13" customHeight="1" spans="1:12">
      <c r="A48" s="186">
        <v>45</v>
      </c>
      <c r="B48" s="191" t="s">
        <v>100</v>
      </c>
      <c r="C48" s="191" t="s">
        <v>101</v>
      </c>
      <c r="D48" s="192">
        <v>44636</v>
      </c>
      <c r="E48" s="192">
        <v>45731</v>
      </c>
      <c r="F48" s="193">
        <v>10</v>
      </c>
      <c r="G48" s="189">
        <v>45647</v>
      </c>
      <c r="H48" s="194">
        <v>45731</v>
      </c>
      <c r="I48" s="200">
        <v>77.9</v>
      </c>
      <c r="J48" s="201">
        <v>5.1</v>
      </c>
      <c r="K48" s="202">
        <v>0.02</v>
      </c>
      <c r="L48" s="203"/>
    </row>
    <row r="49" s="173" customFormat="1" ht="13" customHeight="1" spans="1:12">
      <c r="A49" s="186">
        <v>46</v>
      </c>
      <c r="B49" s="191" t="s">
        <v>102</v>
      </c>
      <c r="C49" s="191" t="s">
        <v>103</v>
      </c>
      <c r="D49" s="192">
        <v>44636</v>
      </c>
      <c r="E49" s="192">
        <v>45731</v>
      </c>
      <c r="F49" s="193">
        <v>20</v>
      </c>
      <c r="G49" s="189">
        <v>45647</v>
      </c>
      <c r="H49" s="194">
        <v>45728</v>
      </c>
      <c r="I49" s="200">
        <v>730.29</v>
      </c>
      <c r="J49" s="201">
        <v>5.1</v>
      </c>
      <c r="K49" s="202">
        <v>0.02</v>
      </c>
      <c r="L49" s="203"/>
    </row>
    <row r="50" s="173" customFormat="1" ht="13" customHeight="1" spans="1:12">
      <c r="A50" s="186">
        <v>47</v>
      </c>
      <c r="B50" s="191" t="s">
        <v>104</v>
      </c>
      <c r="C50" s="191" t="s">
        <v>105</v>
      </c>
      <c r="D50" s="192">
        <v>44638</v>
      </c>
      <c r="E50" s="192">
        <v>45731</v>
      </c>
      <c r="F50" s="193">
        <v>20</v>
      </c>
      <c r="G50" s="189">
        <v>45647</v>
      </c>
      <c r="H50" s="194">
        <v>45732</v>
      </c>
      <c r="I50" s="200">
        <v>1193.04</v>
      </c>
      <c r="J50" s="201">
        <v>5.1</v>
      </c>
      <c r="K50" s="202">
        <v>0.02</v>
      </c>
      <c r="L50" s="203"/>
    </row>
    <row r="51" s="173" customFormat="1" ht="13" customHeight="1" spans="1:12">
      <c r="A51" s="186">
        <v>48</v>
      </c>
      <c r="B51" s="191" t="s">
        <v>106</v>
      </c>
      <c r="C51" s="191" t="s">
        <v>107</v>
      </c>
      <c r="D51" s="192">
        <v>44641</v>
      </c>
      <c r="E51" s="192">
        <v>45731</v>
      </c>
      <c r="F51" s="193">
        <v>20</v>
      </c>
      <c r="G51" s="189">
        <v>45647</v>
      </c>
      <c r="H51" s="194">
        <v>45723</v>
      </c>
      <c r="I51" s="200">
        <v>1072.45</v>
      </c>
      <c r="J51" s="201">
        <v>5.1</v>
      </c>
      <c r="K51" s="202">
        <v>0.02</v>
      </c>
      <c r="L51" s="203"/>
    </row>
    <row r="52" s="173" customFormat="1" ht="13" customHeight="1" spans="1:12">
      <c r="A52" s="186">
        <v>49</v>
      </c>
      <c r="B52" s="191" t="s">
        <v>108</v>
      </c>
      <c r="C52" s="191" t="s">
        <v>109</v>
      </c>
      <c r="D52" s="192">
        <v>44641</v>
      </c>
      <c r="E52" s="192">
        <v>45731</v>
      </c>
      <c r="F52" s="193">
        <v>10</v>
      </c>
      <c r="G52" s="189">
        <v>45647</v>
      </c>
      <c r="H52" s="194">
        <v>45732</v>
      </c>
      <c r="I52" s="200">
        <v>503.56</v>
      </c>
      <c r="J52" s="201">
        <v>5.1</v>
      </c>
      <c r="K52" s="202">
        <v>0.02</v>
      </c>
      <c r="L52" s="203"/>
    </row>
    <row r="53" s="173" customFormat="1" ht="13" customHeight="1" spans="1:12">
      <c r="A53" s="186">
        <v>50</v>
      </c>
      <c r="B53" s="191" t="s">
        <v>110</v>
      </c>
      <c r="C53" s="191" t="s">
        <v>111</v>
      </c>
      <c r="D53" s="192">
        <v>44643</v>
      </c>
      <c r="E53" s="192">
        <v>45731</v>
      </c>
      <c r="F53" s="193">
        <v>10</v>
      </c>
      <c r="G53" s="189">
        <v>45647</v>
      </c>
      <c r="H53" s="194">
        <v>45732</v>
      </c>
      <c r="I53" s="200">
        <v>492.91</v>
      </c>
      <c r="J53" s="201">
        <v>5.1</v>
      </c>
      <c r="K53" s="202">
        <v>0.02</v>
      </c>
      <c r="L53" s="203"/>
    </row>
    <row r="54" s="173" customFormat="1" ht="13" customHeight="1" spans="1:12">
      <c r="A54" s="186">
        <v>51</v>
      </c>
      <c r="B54" s="191" t="s">
        <v>112</v>
      </c>
      <c r="C54" s="191" t="s">
        <v>113</v>
      </c>
      <c r="D54" s="192">
        <v>44644</v>
      </c>
      <c r="E54" s="192">
        <v>45731</v>
      </c>
      <c r="F54" s="193">
        <v>20</v>
      </c>
      <c r="G54" s="189">
        <v>45647</v>
      </c>
      <c r="H54" s="194">
        <v>45732</v>
      </c>
      <c r="I54" s="200">
        <v>1125.78</v>
      </c>
      <c r="J54" s="201">
        <v>5.1</v>
      </c>
      <c r="K54" s="202">
        <v>0.02</v>
      </c>
      <c r="L54" s="203"/>
    </row>
    <row r="55" s="173" customFormat="1" ht="13" customHeight="1" spans="1:12">
      <c r="A55" s="186">
        <v>52</v>
      </c>
      <c r="B55" s="191" t="s">
        <v>114</v>
      </c>
      <c r="C55" s="191" t="s">
        <v>115</v>
      </c>
      <c r="D55" s="192">
        <v>44644</v>
      </c>
      <c r="E55" s="192">
        <v>45733</v>
      </c>
      <c r="F55" s="193">
        <v>10</v>
      </c>
      <c r="G55" s="189">
        <v>45647</v>
      </c>
      <c r="H55" s="194">
        <v>45734</v>
      </c>
      <c r="I55" s="200">
        <v>151.17</v>
      </c>
      <c r="J55" s="201">
        <v>5.1</v>
      </c>
      <c r="K55" s="202">
        <v>0.02</v>
      </c>
      <c r="L55" s="203"/>
    </row>
    <row r="56" s="173" customFormat="1" ht="13" customHeight="1" spans="1:12">
      <c r="A56" s="186">
        <v>53</v>
      </c>
      <c r="B56" s="191" t="s">
        <v>116</v>
      </c>
      <c r="C56" s="191" t="s">
        <v>117</v>
      </c>
      <c r="D56" s="192">
        <v>44644</v>
      </c>
      <c r="E56" s="192">
        <v>45739</v>
      </c>
      <c r="F56" s="193">
        <v>20</v>
      </c>
      <c r="G56" s="189">
        <v>45647</v>
      </c>
      <c r="H56" s="194">
        <v>45740</v>
      </c>
      <c r="I56" s="200">
        <v>363.5</v>
      </c>
      <c r="J56" s="201">
        <v>5.1</v>
      </c>
      <c r="K56" s="202">
        <v>0.02</v>
      </c>
      <c r="L56" s="203"/>
    </row>
    <row r="57" s="173" customFormat="1" ht="13" customHeight="1" spans="1:12">
      <c r="A57" s="186">
        <v>54</v>
      </c>
      <c r="B57" s="191" t="s">
        <v>118</v>
      </c>
      <c r="C57" s="191" t="s">
        <v>119</v>
      </c>
      <c r="D57" s="192">
        <v>44644</v>
      </c>
      <c r="E57" s="192">
        <v>45739</v>
      </c>
      <c r="F57" s="193">
        <v>20</v>
      </c>
      <c r="G57" s="189">
        <v>45647</v>
      </c>
      <c r="H57" s="194">
        <v>45738</v>
      </c>
      <c r="I57" s="200">
        <v>807.11</v>
      </c>
      <c r="J57" s="201">
        <v>5.1</v>
      </c>
      <c r="K57" s="202">
        <v>0.02</v>
      </c>
      <c r="L57" s="203"/>
    </row>
    <row r="58" s="173" customFormat="1" ht="13" customHeight="1" spans="1:12">
      <c r="A58" s="186">
        <v>55</v>
      </c>
      <c r="B58" s="191" t="s">
        <v>120</v>
      </c>
      <c r="C58" s="191" t="s">
        <v>117</v>
      </c>
      <c r="D58" s="192">
        <v>44645</v>
      </c>
      <c r="E58" s="192">
        <v>45740</v>
      </c>
      <c r="F58" s="193">
        <v>20</v>
      </c>
      <c r="G58" s="189">
        <v>45647</v>
      </c>
      <c r="H58" s="194">
        <v>45740</v>
      </c>
      <c r="I58" s="200">
        <v>1214.92</v>
      </c>
      <c r="J58" s="201">
        <v>5.1</v>
      </c>
      <c r="K58" s="202">
        <v>0.02</v>
      </c>
      <c r="L58" s="203"/>
    </row>
    <row r="59" s="173" customFormat="1" ht="13" customHeight="1" spans="1:12">
      <c r="A59" s="186">
        <v>56</v>
      </c>
      <c r="B59" s="191" t="s">
        <v>121</v>
      </c>
      <c r="C59" s="191" t="s">
        <v>122</v>
      </c>
      <c r="D59" s="192">
        <v>44648</v>
      </c>
      <c r="E59" s="192">
        <v>45731</v>
      </c>
      <c r="F59" s="193">
        <v>20</v>
      </c>
      <c r="G59" s="189">
        <v>45647</v>
      </c>
      <c r="H59" s="194">
        <v>45730</v>
      </c>
      <c r="I59" s="200">
        <v>681.05</v>
      </c>
      <c r="J59" s="201">
        <v>5.1</v>
      </c>
      <c r="K59" s="202">
        <v>0.02</v>
      </c>
      <c r="L59" s="203"/>
    </row>
    <row r="60" s="173" customFormat="1" ht="13" customHeight="1" spans="1:12">
      <c r="A60" s="186">
        <v>57</v>
      </c>
      <c r="B60" s="191" t="s">
        <v>123</v>
      </c>
      <c r="C60" s="191" t="s">
        <v>124</v>
      </c>
      <c r="D60" s="192">
        <v>44648</v>
      </c>
      <c r="E60" s="192">
        <v>45731</v>
      </c>
      <c r="F60" s="193">
        <v>10</v>
      </c>
      <c r="G60" s="189">
        <v>45647</v>
      </c>
      <c r="H60" s="194">
        <v>45731</v>
      </c>
      <c r="I60" s="200">
        <v>464.67</v>
      </c>
      <c r="J60" s="201">
        <v>5.1</v>
      </c>
      <c r="K60" s="202">
        <v>0.02</v>
      </c>
      <c r="L60" s="203"/>
    </row>
    <row r="61" s="173" customFormat="1" ht="13" customHeight="1" spans="1:12">
      <c r="A61" s="186">
        <v>58</v>
      </c>
      <c r="B61" s="191" t="s">
        <v>125</v>
      </c>
      <c r="C61" s="191" t="s">
        <v>126</v>
      </c>
      <c r="D61" s="192">
        <v>44649</v>
      </c>
      <c r="E61" s="192">
        <v>45731</v>
      </c>
      <c r="F61" s="193">
        <v>20</v>
      </c>
      <c r="G61" s="189">
        <v>45647</v>
      </c>
      <c r="H61" s="194">
        <v>45731</v>
      </c>
      <c r="I61" s="200">
        <v>1070.23</v>
      </c>
      <c r="J61" s="201">
        <v>5.1</v>
      </c>
      <c r="K61" s="202">
        <v>0.02</v>
      </c>
      <c r="L61" s="203"/>
    </row>
    <row r="62" s="173" customFormat="1" ht="13" customHeight="1" spans="1:12">
      <c r="A62" s="186">
        <v>59</v>
      </c>
      <c r="B62" s="191" t="s">
        <v>127</v>
      </c>
      <c r="C62" s="191" t="s">
        <v>128</v>
      </c>
      <c r="D62" s="192">
        <v>44649</v>
      </c>
      <c r="E62" s="192">
        <v>45731</v>
      </c>
      <c r="F62" s="193">
        <v>10</v>
      </c>
      <c r="G62" s="189">
        <v>45647</v>
      </c>
      <c r="H62" s="194">
        <v>45731</v>
      </c>
      <c r="I62" s="200">
        <v>343.82</v>
      </c>
      <c r="J62" s="201">
        <v>5.1</v>
      </c>
      <c r="K62" s="202">
        <v>0.02</v>
      </c>
      <c r="L62" s="203"/>
    </row>
    <row r="63" s="173" customFormat="1" ht="13" customHeight="1" spans="1:12">
      <c r="A63" s="186">
        <v>60</v>
      </c>
      <c r="B63" s="191" t="s">
        <v>129</v>
      </c>
      <c r="C63" s="191" t="s">
        <v>130</v>
      </c>
      <c r="D63" s="192">
        <v>44649</v>
      </c>
      <c r="E63" s="192">
        <v>45744</v>
      </c>
      <c r="F63" s="193">
        <v>15</v>
      </c>
      <c r="G63" s="189">
        <v>45464</v>
      </c>
      <c r="H63" s="194">
        <v>45744</v>
      </c>
      <c r="I63" s="200">
        <v>492.78</v>
      </c>
      <c r="J63" s="201">
        <v>5.1</v>
      </c>
      <c r="K63" s="202">
        <v>0.02</v>
      </c>
      <c r="L63" s="203"/>
    </row>
    <row r="64" s="173" customFormat="1" ht="13" customHeight="1" spans="1:12">
      <c r="A64" s="186">
        <v>61</v>
      </c>
      <c r="B64" s="191" t="s">
        <v>131</v>
      </c>
      <c r="C64" s="191" t="s">
        <v>132</v>
      </c>
      <c r="D64" s="192">
        <v>44649</v>
      </c>
      <c r="E64" s="192">
        <v>45744</v>
      </c>
      <c r="F64" s="193">
        <v>10</v>
      </c>
      <c r="G64" s="189">
        <v>45556</v>
      </c>
      <c r="H64" s="194">
        <v>45744</v>
      </c>
      <c r="I64" s="200">
        <v>155.84</v>
      </c>
      <c r="J64" s="201">
        <v>5.1</v>
      </c>
      <c r="K64" s="202">
        <v>0.02</v>
      </c>
      <c r="L64" s="203"/>
    </row>
    <row r="65" s="173" customFormat="1" ht="13" customHeight="1" spans="1:12">
      <c r="A65" s="186">
        <v>62</v>
      </c>
      <c r="B65" s="191" t="s">
        <v>133</v>
      </c>
      <c r="C65" s="191" t="s">
        <v>134</v>
      </c>
      <c r="D65" s="192">
        <v>44651</v>
      </c>
      <c r="E65" s="192">
        <v>45731</v>
      </c>
      <c r="F65" s="193">
        <v>20</v>
      </c>
      <c r="G65" s="189">
        <v>45647</v>
      </c>
      <c r="H65" s="194">
        <v>45731</v>
      </c>
      <c r="I65" s="200">
        <v>1048.24</v>
      </c>
      <c r="J65" s="201">
        <v>5.1</v>
      </c>
      <c r="K65" s="202">
        <v>0.02</v>
      </c>
      <c r="L65" s="203"/>
    </row>
    <row r="66" s="173" customFormat="1" ht="13" customHeight="1" spans="1:12">
      <c r="A66" s="186">
        <v>63</v>
      </c>
      <c r="B66" s="191" t="s">
        <v>135</v>
      </c>
      <c r="C66" s="191" t="s">
        <v>136</v>
      </c>
      <c r="D66" s="192">
        <v>44651</v>
      </c>
      <c r="E66" s="192">
        <v>45731</v>
      </c>
      <c r="F66" s="193">
        <v>20</v>
      </c>
      <c r="G66" s="189">
        <v>45647</v>
      </c>
      <c r="H66" s="194">
        <v>45730</v>
      </c>
      <c r="I66" s="200">
        <v>1037.18</v>
      </c>
      <c r="J66" s="201">
        <v>5.1</v>
      </c>
      <c r="K66" s="202">
        <v>0.02</v>
      </c>
      <c r="L66" s="203"/>
    </row>
    <row r="67" s="173" customFormat="1" ht="13" customHeight="1" spans="1:12">
      <c r="A67" s="186">
        <v>64</v>
      </c>
      <c r="B67" s="191" t="s">
        <v>137</v>
      </c>
      <c r="C67" s="191" t="s">
        <v>138</v>
      </c>
      <c r="D67" s="192">
        <v>44653</v>
      </c>
      <c r="E67" s="192">
        <v>45748</v>
      </c>
      <c r="F67" s="193">
        <v>20</v>
      </c>
      <c r="G67" s="189">
        <v>45647</v>
      </c>
      <c r="H67" s="194">
        <v>45383</v>
      </c>
      <c r="I67" s="200">
        <v>2214.51</v>
      </c>
      <c r="J67" s="201">
        <v>5.1</v>
      </c>
      <c r="K67" s="202">
        <v>0.02</v>
      </c>
      <c r="L67" s="203"/>
    </row>
    <row r="68" s="173" customFormat="1" ht="13" customHeight="1" spans="1:12">
      <c r="A68" s="186">
        <v>65</v>
      </c>
      <c r="B68" s="191" t="s">
        <v>139</v>
      </c>
      <c r="C68" s="191" t="s">
        <v>140</v>
      </c>
      <c r="D68" s="192">
        <v>44662</v>
      </c>
      <c r="E68" s="192">
        <v>45731</v>
      </c>
      <c r="F68" s="193">
        <v>20</v>
      </c>
      <c r="G68" s="189">
        <v>45647</v>
      </c>
      <c r="H68" s="194">
        <v>45732</v>
      </c>
      <c r="I68" s="200">
        <v>1174.18</v>
      </c>
      <c r="J68" s="201">
        <v>5.1</v>
      </c>
      <c r="K68" s="202">
        <v>0.02</v>
      </c>
      <c r="L68" s="203"/>
    </row>
    <row r="69" s="173" customFormat="1" ht="13" customHeight="1" spans="1:12">
      <c r="A69" s="186">
        <v>66</v>
      </c>
      <c r="B69" s="191" t="s">
        <v>141</v>
      </c>
      <c r="C69" s="191" t="s">
        <v>97</v>
      </c>
      <c r="D69" s="192">
        <v>44663</v>
      </c>
      <c r="E69" s="192">
        <v>45758</v>
      </c>
      <c r="F69" s="193">
        <v>20</v>
      </c>
      <c r="G69" s="189">
        <v>45647</v>
      </c>
      <c r="H69" s="194">
        <v>45736</v>
      </c>
      <c r="I69" s="204">
        <v>800</v>
      </c>
      <c r="J69" s="201">
        <v>5.1</v>
      </c>
      <c r="K69" s="202">
        <v>0.02</v>
      </c>
      <c r="L69" s="203"/>
    </row>
    <row r="70" s="173" customFormat="1" ht="13" customHeight="1" spans="1:12">
      <c r="A70" s="186">
        <v>67</v>
      </c>
      <c r="B70" s="191" t="s">
        <v>142</v>
      </c>
      <c r="C70" s="191" t="s">
        <v>143</v>
      </c>
      <c r="D70" s="192">
        <v>44665</v>
      </c>
      <c r="E70" s="192">
        <v>45760</v>
      </c>
      <c r="F70" s="193">
        <v>20</v>
      </c>
      <c r="G70" s="189">
        <v>45647</v>
      </c>
      <c r="H70" s="194">
        <v>45736</v>
      </c>
      <c r="I70" s="204">
        <v>800</v>
      </c>
      <c r="J70" s="201">
        <v>5.1</v>
      </c>
      <c r="K70" s="202">
        <v>0.02</v>
      </c>
      <c r="L70" s="203"/>
    </row>
    <row r="71" s="173" customFormat="1" ht="13" customHeight="1" spans="1:12">
      <c r="A71" s="186">
        <v>68</v>
      </c>
      <c r="B71" s="191" t="s">
        <v>144</v>
      </c>
      <c r="C71" s="191" t="s">
        <v>145</v>
      </c>
      <c r="D71" s="192">
        <v>44669</v>
      </c>
      <c r="E71" s="192">
        <v>45764</v>
      </c>
      <c r="F71" s="193">
        <v>20</v>
      </c>
      <c r="G71" s="189">
        <v>45647</v>
      </c>
      <c r="H71" s="194">
        <v>45736</v>
      </c>
      <c r="I71" s="204">
        <v>800</v>
      </c>
      <c r="J71" s="201">
        <v>5.1</v>
      </c>
      <c r="K71" s="202">
        <v>0.02</v>
      </c>
      <c r="L71" s="203"/>
    </row>
    <row r="72" s="173" customFormat="1" ht="13" customHeight="1" spans="1:12">
      <c r="A72" s="186">
        <v>69</v>
      </c>
      <c r="B72" s="191" t="s">
        <v>146</v>
      </c>
      <c r="C72" s="191" t="s">
        <v>147</v>
      </c>
      <c r="D72" s="192">
        <v>44671</v>
      </c>
      <c r="E72" s="192">
        <v>45766</v>
      </c>
      <c r="F72" s="193">
        <v>20</v>
      </c>
      <c r="G72" s="189">
        <v>45647</v>
      </c>
      <c r="H72" s="194">
        <v>45736</v>
      </c>
      <c r="I72" s="204">
        <v>800</v>
      </c>
      <c r="J72" s="201">
        <v>5.1</v>
      </c>
      <c r="K72" s="202">
        <v>0.02</v>
      </c>
      <c r="L72" s="203"/>
    </row>
    <row r="73" s="173" customFormat="1" ht="13" customHeight="1" spans="1:12">
      <c r="A73" s="186">
        <v>70</v>
      </c>
      <c r="B73" s="191" t="s">
        <v>148</v>
      </c>
      <c r="C73" s="191" t="s">
        <v>149</v>
      </c>
      <c r="D73" s="192">
        <v>44671</v>
      </c>
      <c r="E73" s="192">
        <v>45762</v>
      </c>
      <c r="F73" s="193">
        <v>10</v>
      </c>
      <c r="G73" s="189">
        <v>45647</v>
      </c>
      <c r="H73" s="194">
        <v>45736</v>
      </c>
      <c r="I73" s="201">
        <v>400</v>
      </c>
      <c r="J73" s="201">
        <v>5.1</v>
      </c>
      <c r="K73" s="202">
        <v>0.02</v>
      </c>
      <c r="L73" s="203"/>
    </row>
    <row r="74" s="173" customFormat="1" ht="13" customHeight="1" spans="1:12">
      <c r="A74" s="186">
        <v>71</v>
      </c>
      <c r="B74" s="191" t="s">
        <v>150</v>
      </c>
      <c r="C74" s="191" t="s">
        <v>151</v>
      </c>
      <c r="D74" s="192">
        <v>44677</v>
      </c>
      <c r="E74" s="192">
        <v>45772</v>
      </c>
      <c r="F74" s="193">
        <v>10</v>
      </c>
      <c r="G74" s="189">
        <v>45647</v>
      </c>
      <c r="H74" s="194">
        <v>45736</v>
      </c>
      <c r="I74" s="204">
        <v>400</v>
      </c>
      <c r="J74" s="201">
        <v>5.1</v>
      </c>
      <c r="K74" s="202">
        <v>0.02</v>
      </c>
      <c r="L74" s="203"/>
    </row>
    <row r="75" s="173" customFormat="1" ht="13" customHeight="1" spans="1:12">
      <c r="A75" s="186">
        <v>72</v>
      </c>
      <c r="B75" s="191" t="s">
        <v>152</v>
      </c>
      <c r="C75" s="191" t="s">
        <v>153</v>
      </c>
      <c r="D75" s="192">
        <v>44679</v>
      </c>
      <c r="E75" s="192">
        <v>45774</v>
      </c>
      <c r="F75" s="193">
        <v>20</v>
      </c>
      <c r="G75" s="189">
        <v>45647</v>
      </c>
      <c r="H75" s="194">
        <v>45736</v>
      </c>
      <c r="I75" s="204">
        <v>800</v>
      </c>
      <c r="J75" s="201">
        <v>5.1</v>
      </c>
      <c r="K75" s="202">
        <v>0.02</v>
      </c>
      <c r="L75" s="203"/>
    </row>
    <row r="76" s="173" customFormat="1" ht="13" customHeight="1" spans="1:12">
      <c r="A76" s="186">
        <v>73</v>
      </c>
      <c r="B76" s="191" t="s">
        <v>154</v>
      </c>
      <c r="C76" s="191" t="s">
        <v>155</v>
      </c>
      <c r="D76" s="192">
        <v>44679</v>
      </c>
      <c r="E76" s="192">
        <v>45774</v>
      </c>
      <c r="F76" s="193">
        <v>10</v>
      </c>
      <c r="G76" s="189">
        <v>45647</v>
      </c>
      <c r="H76" s="194">
        <v>45736</v>
      </c>
      <c r="I76" s="204">
        <v>400</v>
      </c>
      <c r="J76" s="201">
        <v>5.1</v>
      </c>
      <c r="K76" s="202">
        <v>0.02</v>
      </c>
      <c r="L76" s="203"/>
    </row>
    <row r="77" s="173" customFormat="1" ht="13" customHeight="1" spans="1:12">
      <c r="A77" s="186">
        <v>74</v>
      </c>
      <c r="B77" s="191" t="s">
        <v>156</v>
      </c>
      <c r="C77" s="191" t="s">
        <v>157</v>
      </c>
      <c r="D77" s="192">
        <v>44680</v>
      </c>
      <c r="E77" s="192">
        <v>45762</v>
      </c>
      <c r="F77" s="193">
        <v>10</v>
      </c>
      <c r="G77" s="189">
        <v>45647</v>
      </c>
      <c r="H77" s="194">
        <v>45736</v>
      </c>
      <c r="I77" s="204">
        <v>400</v>
      </c>
      <c r="J77" s="201">
        <v>5.1</v>
      </c>
      <c r="K77" s="202">
        <v>0.02</v>
      </c>
      <c r="L77" s="203"/>
    </row>
    <row r="78" s="173" customFormat="1" ht="13" customHeight="1" spans="1:12">
      <c r="A78" s="186">
        <v>75</v>
      </c>
      <c r="B78" s="191" t="s">
        <v>158</v>
      </c>
      <c r="C78" s="191" t="s">
        <v>159</v>
      </c>
      <c r="D78" s="192">
        <v>44680</v>
      </c>
      <c r="E78" s="192">
        <v>45775</v>
      </c>
      <c r="F78" s="193">
        <v>20</v>
      </c>
      <c r="G78" s="189">
        <v>45647</v>
      </c>
      <c r="H78" s="194">
        <v>45736</v>
      </c>
      <c r="I78" s="204">
        <v>800</v>
      </c>
      <c r="J78" s="201">
        <v>5.1</v>
      </c>
      <c r="K78" s="202">
        <v>0.02</v>
      </c>
      <c r="L78" s="203"/>
    </row>
    <row r="79" s="173" customFormat="1" ht="13" customHeight="1" spans="1:12">
      <c r="A79" s="186">
        <v>76</v>
      </c>
      <c r="B79" s="191" t="s">
        <v>160</v>
      </c>
      <c r="C79" s="191" t="s">
        <v>161</v>
      </c>
      <c r="D79" s="192">
        <v>44680</v>
      </c>
      <c r="E79" s="192">
        <v>45775</v>
      </c>
      <c r="F79" s="193">
        <v>10</v>
      </c>
      <c r="G79" s="189">
        <v>45647</v>
      </c>
      <c r="H79" s="194">
        <v>45736</v>
      </c>
      <c r="I79" s="204">
        <v>400</v>
      </c>
      <c r="J79" s="201">
        <v>5.1</v>
      </c>
      <c r="K79" s="202">
        <v>0.02</v>
      </c>
      <c r="L79" s="203"/>
    </row>
    <row r="80" s="173" customFormat="1" ht="13" customHeight="1" spans="1:12">
      <c r="A80" s="186">
        <v>77</v>
      </c>
      <c r="B80" s="191" t="s">
        <v>162</v>
      </c>
      <c r="C80" s="191" t="s">
        <v>163</v>
      </c>
      <c r="D80" s="192">
        <v>44681</v>
      </c>
      <c r="E80" s="192">
        <v>45762</v>
      </c>
      <c r="F80" s="193">
        <v>20</v>
      </c>
      <c r="G80" s="189">
        <v>45647</v>
      </c>
      <c r="H80" s="194">
        <v>45736</v>
      </c>
      <c r="I80" s="204">
        <v>800</v>
      </c>
      <c r="J80" s="201">
        <v>5.1</v>
      </c>
      <c r="K80" s="202">
        <v>0.02</v>
      </c>
      <c r="L80" s="203"/>
    </row>
    <row r="81" s="173" customFormat="1" ht="13" customHeight="1" spans="1:12">
      <c r="A81" s="186">
        <v>78</v>
      </c>
      <c r="B81" s="191" t="s">
        <v>164</v>
      </c>
      <c r="C81" s="191" t="s">
        <v>165</v>
      </c>
      <c r="D81" s="192">
        <v>44686</v>
      </c>
      <c r="E81" s="192">
        <v>45777</v>
      </c>
      <c r="F81" s="193">
        <v>20</v>
      </c>
      <c r="G81" s="189">
        <v>45647</v>
      </c>
      <c r="H81" s="194">
        <v>45736</v>
      </c>
      <c r="I81" s="204">
        <v>800</v>
      </c>
      <c r="J81" s="201">
        <v>5.1</v>
      </c>
      <c r="K81" s="202">
        <v>0.02</v>
      </c>
      <c r="L81" s="203"/>
    </row>
    <row r="82" s="173" customFormat="1" ht="13" customHeight="1" spans="1:12">
      <c r="A82" s="186">
        <v>79</v>
      </c>
      <c r="B82" s="191" t="s">
        <v>166</v>
      </c>
      <c r="C82" s="191" t="s">
        <v>167</v>
      </c>
      <c r="D82" s="192">
        <v>44687</v>
      </c>
      <c r="E82" s="192">
        <v>45782</v>
      </c>
      <c r="F82" s="193">
        <v>20</v>
      </c>
      <c r="G82" s="189">
        <v>45647</v>
      </c>
      <c r="H82" s="194">
        <v>45736</v>
      </c>
      <c r="I82" s="204">
        <v>800</v>
      </c>
      <c r="J82" s="201">
        <v>5.1</v>
      </c>
      <c r="K82" s="202">
        <v>0.02</v>
      </c>
      <c r="L82" s="203"/>
    </row>
    <row r="83" s="173" customFormat="1" ht="13" customHeight="1" spans="1:12">
      <c r="A83" s="186">
        <v>80</v>
      </c>
      <c r="B83" s="191" t="s">
        <v>168</v>
      </c>
      <c r="C83" s="191" t="s">
        <v>169</v>
      </c>
      <c r="D83" s="192">
        <v>44690</v>
      </c>
      <c r="E83" s="192">
        <v>45785</v>
      </c>
      <c r="F83" s="193">
        <v>20</v>
      </c>
      <c r="G83" s="189">
        <v>45647</v>
      </c>
      <c r="H83" s="194">
        <v>45736</v>
      </c>
      <c r="I83" s="204">
        <v>800</v>
      </c>
      <c r="J83" s="201">
        <v>5.1</v>
      </c>
      <c r="K83" s="202">
        <v>0.02</v>
      </c>
      <c r="L83" s="203"/>
    </row>
    <row r="84" s="173" customFormat="1" ht="13" customHeight="1" spans="1:12">
      <c r="A84" s="186">
        <v>81</v>
      </c>
      <c r="B84" s="191" t="s">
        <v>170</v>
      </c>
      <c r="C84" s="191" t="s">
        <v>171</v>
      </c>
      <c r="D84" s="192">
        <v>44691</v>
      </c>
      <c r="E84" s="192">
        <v>45786</v>
      </c>
      <c r="F84" s="193">
        <v>20</v>
      </c>
      <c r="G84" s="189">
        <v>45647</v>
      </c>
      <c r="H84" s="194">
        <v>45736</v>
      </c>
      <c r="I84" s="204">
        <v>800</v>
      </c>
      <c r="J84" s="201">
        <v>5.1</v>
      </c>
      <c r="K84" s="202">
        <v>0.02</v>
      </c>
      <c r="L84" s="203"/>
    </row>
    <row r="85" s="173" customFormat="1" ht="13" customHeight="1" spans="1:12">
      <c r="A85" s="186">
        <v>82</v>
      </c>
      <c r="B85" s="191" t="s">
        <v>172</v>
      </c>
      <c r="C85" s="191" t="s">
        <v>173</v>
      </c>
      <c r="D85" s="192">
        <v>44692</v>
      </c>
      <c r="E85" s="192">
        <v>45787</v>
      </c>
      <c r="F85" s="193">
        <v>20</v>
      </c>
      <c r="G85" s="189">
        <v>45647</v>
      </c>
      <c r="H85" s="194">
        <v>45736</v>
      </c>
      <c r="I85" s="204">
        <v>800</v>
      </c>
      <c r="J85" s="201">
        <v>5.1</v>
      </c>
      <c r="K85" s="202">
        <v>0.02</v>
      </c>
      <c r="L85" s="203"/>
    </row>
    <row r="86" s="173" customFormat="1" ht="13" customHeight="1" spans="1:12">
      <c r="A86" s="186">
        <v>83</v>
      </c>
      <c r="B86" s="191" t="s">
        <v>174</v>
      </c>
      <c r="C86" s="191" t="s">
        <v>175</v>
      </c>
      <c r="D86" s="192">
        <v>44693</v>
      </c>
      <c r="E86" s="192">
        <v>45788</v>
      </c>
      <c r="F86" s="193">
        <v>10</v>
      </c>
      <c r="G86" s="189">
        <v>45647</v>
      </c>
      <c r="H86" s="194">
        <v>45736</v>
      </c>
      <c r="I86" s="204">
        <v>400</v>
      </c>
      <c r="J86" s="201">
        <v>5.1</v>
      </c>
      <c r="K86" s="202">
        <v>0.02</v>
      </c>
      <c r="L86" s="203"/>
    </row>
    <row r="87" s="173" customFormat="1" ht="13" customHeight="1" spans="1:12">
      <c r="A87" s="186">
        <v>84</v>
      </c>
      <c r="B87" s="191" t="s">
        <v>176</v>
      </c>
      <c r="C87" s="191" t="s">
        <v>177</v>
      </c>
      <c r="D87" s="192">
        <v>44694</v>
      </c>
      <c r="E87" s="192">
        <v>45789</v>
      </c>
      <c r="F87" s="193">
        <v>20</v>
      </c>
      <c r="G87" s="189">
        <v>45647</v>
      </c>
      <c r="H87" s="194">
        <v>45736</v>
      </c>
      <c r="I87" s="204">
        <v>800</v>
      </c>
      <c r="J87" s="201">
        <v>5.1</v>
      </c>
      <c r="K87" s="202">
        <v>0.02</v>
      </c>
      <c r="L87" s="203"/>
    </row>
    <row r="88" s="173" customFormat="1" ht="13" customHeight="1" spans="1:12">
      <c r="A88" s="186">
        <v>85</v>
      </c>
      <c r="B88" s="191" t="s">
        <v>178</v>
      </c>
      <c r="C88" s="191" t="s">
        <v>179</v>
      </c>
      <c r="D88" s="192">
        <v>44694</v>
      </c>
      <c r="E88" s="192">
        <v>45789</v>
      </c>
      <c r="F88" s="193">
        <v>20</v>
      </c>
      <c r="G88" s="189">
        <v>45647</v>
      </c>
      <c r="H88" s="194">
        <v>45736</v>
      </c>
      <c r="I88" s="204">
        <v>800</v>
      </c>
      <c r="J88" s="201">
        <v>5.1</v>
      </c>
      <c r="K88" s="202">
        <v>0.02</v>
      </c>
      <c r="L88" s="203"/>
    </row>
    <row r="89" s="173" customFormat="1" ht="13" customHeight="1" spans="1:12">
      <c r="A89" s="186">
        <v>86</v>
      </c>
      <c r="B89" s="191" t="s">
        <v>180</v>
      </c>
      <c r="C89" s="191" t="s">
        <v>181</v>
      </c>
      <c r="D89" s="192">
        <v>44697</v>
      </c>
      <c r="E89" s="192">
        <v>45792</v>
      </c>
      <c r="F89" s="193">
        <v>20</v>
      </c>
      <c r="G89" s="189">
        <v>45647</v>
      </c>
      <c r="H89" s="194">
        <v>45736</v>
      </c>
      <c r="I89" s="204">
        <v>800</v>
      </c>
      <c r="J89" s="201">
        <v>5.1</v>
      </c>
      <c r="K89" s="202">
        <v>0.02</v>
      </c>
      <c r="L89" s="203"/>
    </row>
    <row r="90" s="173" customFormat="1" ht="13" customHeight="1" spans="1:12">
      <c r="A90" s="186">
        <v>87</v>
      </c>
      <c r="B90" s="191" t="s">
        <v>182</v>
      </c>
      <c r="C90" s="191" t="s">
        <v>183</v>
      </c>
      <c r="D90" s="192">
        <v>44698</v>
      </c>
      <c r="E90" s="192">
        <v>45793</v>
      </c>
      <c r="F90" s="193">
        <v>20</v>
      </c>
      <c r="G90" s="189">
        <v>45647</v>
      </c>
      <c r="H90" s="194">
        <v>45736</v>
      </c>
      <c r="I90" s="204">
        <v>800</v>
      </c>
      <c r="J90" s="201">
        <v>5.1</v>
      </c>
      <c r="K90" s="202">
        <v>0.02</v>
      </c>
      <c r="L90" s="203"/>
    </row>
    <row r="91" s="173" customFormat="1" ht="13" customHeight="1" spans="1:12">
      <c r="A91" s="186">
        <v>88</v>
      </c>
      <c r="B91" s="191" t="s">
        <v>184</v>
      </c>
      <c r="C91" s="191" t="s">
        <v>185</v>
      </c>
      <c r="D91" s="192">
        <v>44699</v>
      </c>
      <c r="E91" s="192">
        <v>45792</v>
      </c>
      <c r="F91" s="193">
        <v>10</v>
      </c>
      <c r="G91" s="189">
        <v>45647</v>
      </c>
      <c r="H91" s="194">
        <v>45736</v>
      </c>
      <c r="I91" s="204">
        <v>400</v>
      </c>
      <c r="J91" s="201">
        <v>5.1</v>
      </c>
      <c r="K91" s="202">
        <v>0.02</v>
      </c>
      <c r="L91" s="203"/>
    </row>
    <row r="92" s="173" customFormat="1" ht="13" customHeight="1" spans="1:12">
      <c r="A92" s="186">
        <v>89</v>
      </c>
      <c r="B92" s="191" t="s">
        <v>186</v>
      </c>
      <c r="C92" s="191" t="s">
        <v>187</v>
      </c>
      <c r="D92" s="192">
        <v>44699</v>
      </c>
      <c r="E92" s="192">
        <v>45794</v>
      </c>
      <c r="F92" s="193">
        <v>20</v>
      </c>
      <c r="G92" s="189">
        <v>45647</v>
      </c>
      <c r="H92" s="194">
        <v>45736</v>
      </c>
      <c r="I92" s="204">
        <v>800</v>
      </c>
      <c r="J92" s="201">
        <v>5.1</v>
      </c>
      <c r="K92" s="202">
        <v>0.02</v>
      </c>
      <c r="L92" s="203"/>
    </row>
    <row r="93" s="173" customFormat="1" ht="13" customHeight="1" spans="1:12">
      <c r="A93" s="186">
        <v>90</v>
      </c>
      <c r="B93" s="191" t="s">
        <v>188</v>
      </c>
      <c r="C93" s="191" t="s">
        <v>189</v>
      </c>
      <c r="D93" s="192">
        <v>44700</v>
      </c>
      <c r="E93" s="192">
        <v>45795</v>
      </c>
      <c r="F93" s="193">
        <v>20</v>
      </c>
      <c r="G93" s="189">
        <v>45647</v>
      </c>
      <c r="H93" s="194">
        <v>45736</v>
      </c>
      <c r="I93" s="204">
        <v>800</v>
      </c>
      <c r="J93" s="201">
        <v>5.1</v>
      </c>
      <c r="K93" s="202">
        <v>0.02</v>
      </c>
      <c r="L93" s="203"/>
    </row>
    <row r="94" s="173" customFormat="1" ht="13" customHeight="1" spans="1:12">
      <c r="A94" s="186">
        <v>91</v>
      </c>
      <c r="B94" s="191" t="s">
        <v>190</v>
      </c>
      <c r="C94" s="191" t="s">
        <v>191</v>
      </c>
      <c r="D94" s="192">
        <v>44701</v>
      </c>
      <c r="E94" s="192">
        <v>45792</v>
      </c>
      <c r="F94" s="193">
        <v>10</v>
      </c>
      <c r="G94" s="189">
        <v>45647</v>
      </c>
      <c r="H94" s="194">
        <v>45736</v>
      </c>
      <c r="I94" s="204">
        <v>400</v>
      </c>
      <c r="J94" s="201">
        <v>4.95</v>
      </c>
      <c r="K94" s="202">
        <v>0.02</v>
      </c>
      <c r="L94" s="203"/>
    </row>
    <row r="95" s="173" customFormat="1" ht="13" customHeight="1" spans="1:12">
      <c r="A95" s="186">
        <v>92</v>
      </c>
      <c r="B95" s="191" t="s">
        <v>192</v>
      </c>
      <c r="C95" s="191" t="s">
        <v>193</v>
      </c>
      <c r="D95" s="192">
        <v>44701</v>
      </c>
      <c r="E95" s="192">
        <v>45795</v>
      </c>
      <c r="F95" s="193">
        <v>10</v>
      </c>
      <c r="G95" s="189">
        <v>45647</v>
      </c>
      <c r="H95" s="194">
        <v>45736</v>
      </c>
      <c r="I95" s="204">
        <v>400</v>
      </c>
      <c r="J95" s="201">
        <v>4.95</v>
      </c>
      <c r="K95" s="202">
        <v>0.02</v>
      </c>
      <c r="L95" s="203"/>
    </row>
    <row r="96" s="173" customFormat="1" ht="13" customHeight="1" spans="1:12">
      <c r="A96" s="186">
        <v>93</v>
      </c>
      <c r="B96" s="191" t="s">
        <v>194</v>
      </c>
      <c r="C96" s="191" t="s">
        <v>195</v>
      </c>
      <c r="D96" s="192">
        <v>44702</v>
      </c>
      <c r="E96" s="192">
        <v>45792</v>
      </c>
      <c r="F96" s="193">
        <v>20</v>
      </c>
      <c r="G96" s="189">
        <v>45647</v>
      </c>
      <c r="H96" s="194">
        <v>45736</v>
      </c>
      <c r="I96" s="204">
        <v>800</v>
      </c>
      <c r="J96" s="201">
        <v>4.95</v>
      </c>
      <c r="K96" s="202">
        <v>0.02</v>
      </c>
      <c r="L96" s="203"/>
    </row>
    <row r="97" s="173" customFormat="1" ht="13" customHeight="1" spans="1:12">
      <c r="A97" s="186">
        <v>94</v>
      </c>
      <c r="B97" s="191" t="s">
        <v>196</v>
      </c>
      <c r="C97" s="191" t="s">
        <v>197</v>
      </c>
      <c r="D97" s="192">
        <v>44704</v>
      </c>
      <c r="E97" s="192">
        <v>45799</v>
      </c>
      <c r="F97" s="193">
        <v>10</v>
      </c>
      <c r="G97" s="189">
        <v>45647</v>
      </c>
      <c r="H97" s="194">
        <v>45736</v>
      </c>
      <c r="I97" s="204">
        <v>400</v>
      </c>
      <c r="J97" s="201">
        <v>4.95</v>
      </c>
      <c r="K97" s="202">
        <v>0.02</v>
      </c>
      <c r="L97" s="203"/>
    </row>
    <row r="98" s="173" customFormat="1" ht="13" customHeight="1" spans="1:12">
      <c r="A98" s="186">
        <v>95</v>
      </c>
      <c r="B98" s="191" t="s">
        <v>198</v>
      </c>
      <c r="C98" s="191" t="s">
        <v>199</v>
      </c>
      <c r="D98" s="192">
        <v>44705</v>
      </c>
      <c r="E98" s="192">
        <v>45792</v>
      </c>
      <c r="F98" s="193">
        <v>20</v>
      </c>
      <c r="G98" s="189">
        <v>45647</v>
      </c>
      <c r="H98" s="194">
        <v>45736</v>
      </c>
      <c r="I98" s="204">
        <v>800</v>
      </c>
      <c r="J98" s="201">
        <v>4.95</v>
      </c>
      <c r="K98" s="202">
        <v>0.02</v>
      </c>
      <c r="L98" s="203"/>
    </row>
    <row r="99" s="173" customFormat="1" ht="13" customHeight="1" spans="1:12">
      <c r="A99" s="186">
        <v>96</v>
      </c>
      <c r="B99" s="191" t="s">
        <v>200</v>
      </c>
      <c r="C99" s="191" t="s">
        <v>201</v>
      </c>
      <c r="D99" s="192">
        <v>44706</v>
      </c>
      <c r="E99" s="192">
        <v>45792</v>
      </c>
      <c r="F99" s="193">
        <v>10</v>
      </c>
      <c r="G99" s="189">
        <v>45647</v>
      </c>
      <c r="H99" s="194">
        <v>45736</v>
      </c>
      <c r="I99" s="204">
        <v>400</v>
      </c>
      <c r="J99" s="201">
        <v>4.95</v>
      </c>
      <c r="K99" s="202">
        <v>0.02</v>
      </c>
      <c r="L99" s="203"/>
    </row>
    <row r="100" s="173" customFormat="1" ht="13" customHeight="1" spans="1:12">
      <c r="A100" s="186">
        <v>97</v>
      </c>
      <c r="B100" s="191" t="s">
        <v>202</v>
      </c>
      <c r="C100" s="191" t="s">
        <v>203</v>
      </c>
      <c r="D100" s="192">
        <v>44706</v>
      </c>
      <c r="E100" s="192">
        <v>45792</v>
      </c>
      <c r="F100" s="193">
        <v>10</v>
      </c>
      <c r="G100" s="189">
        <v>45647</v>
      </c>
      <c r="H100" s="194">
        <v>45736</v>
      </c>
      <c r="I100" s="204">
        <v>400</v>
      </c>
      <c r="J100" s="201">
        <v>4.95</v>
      </c>
      <c r="K100" s="202">
        <v>0.02</v>
      </c>
      <c r="L100" s="203"/>
    </row>
    <row r="101" s="173" customFormat="1" ht="13" customHeight="1" spans="1:12">
      <c r="A101" s="186">
        <v>98</v>
      </c>
      <c r="B101" s="191" t="s">
        <v>204</v>
      </c>
      <c r="C101" s="191" t="s">
        <v>205</v>
      </c>
      <c r="D101" s="192">
        <v>44712</v>
      </c>
      <c r="E101" s="192">
        <v>45792</v>
      </c>
      <c r="F101" s="193">
        <v>20</v>
      </c>
      <c r="G101" s="189">
        <v>45647</v>
      </c>
      <c r="H101" s="194">
        <v>45736</v>
      </c>
      <c r="I101" s="204">
        <v>800</v>
      </c>
      <c r="J101" s="201">
        <v>4.95</v>
      </c>
      <c r="K101" s="202">
        <v>0.02</v>
      </c>
      <c r="L101" s="203"/>
    </row>
    <row r="102" s="173" customFormat="1" ht="13" customHeight="1" spans="1:12">
      <c r="A102" s="186">
        <v>99</v>
      </c>
      <c r="B102" s="191" t="s">
        <v>206</v>
      </c>
      <c r="C102" s="191" t="s">
        <v>207</v>
      </c>
      <c r="D102" s="192">
        <v>44712</v>
      </c>
      <c r="E102" s="192">
        <v>45806</v>
      </c>
      <c r="F102" s="193">
        <v>20</v>
      </c>
      <c r="G102" s="189">
        <v>45647</v>
      </c>
      <c r="H102" s="194">
        <v>45736</v>
      </c>
      <c r="I102" s="204">
        <v>800</v>
      </c>
      <c r="J102" s="201">
        <v>4.95</v>
      </c>
      <c r="K102" s="202">
        <v>0.02</v>
      </c>
      <c r="L102" s="203"/>
    </row>
    <row r="103" s="173" customFormat="1" ht="13" customHeight="1" spans="1:12">
      <c r="A103" s="186">
        <v>100</v>
      </c>
      <c r="B103" s="191" t="s">
        <v>208</v>
      </c>
      <c r="C103" s="191" t="s">
        <v>209</v>
      </c>
      <c r="D103" s="192">
        <v>44714</v>
      </c>
      <c r="E103" s="192">
        <v>45792</v>
      </c>
      <c r="F103" s="193">
        <v>20</v>
      </c>
      <c r="G103" s="189">
        <v>45647</v>
      </c>
      <c r="H103" s="194">
        <v>45736</v>
      </c>
      <c r="I103" s="204">
        <v>800</v>
      </c>
      <c r="J103" s="201">
        <v>4.95</v>
      </c>
      <c r="K103" s="202">
        <v>0.02</v>
      </c>
      <c r="L103" s="203"/>
    </row>
    <row r="104" s="173" customFormat="1" ht="13" customHeight="1" spans="1:12">
      <c r="A104" s="186">
        <v>101</v>
      </c>
      <c r="B104" s="191" t="s">
        <v>210</v>
      </c>
      <c r="C104" s="191" t="s">
        <v>211</v>
      </c>
      <c r="D104" s="192">
        <v>44714</v>
      </c>
      <c r="E104" s="192">
        <v>45809</v>
      </c>
      <c r="F104" s="193">
        <v>10</v>
      </c>
      <c r="G104" s="189">
        <v>45647</v>
      </c>
      <c r="H104" s="194">
        <v>45736</v>
      </c>
      <c r="I104" s="204">
        <v>400</v>
      </c>
      <c r="J104" s="201">
        <v>4.95</v>
      </c>
      <c r="K104" s="202">
        <v>0.02</v>
      </c>
      <c r="L104" s="203"/>
    </row>
    <row r="105" s="173" customFormat="1" ht="13" customHeight="1" spans="1:12">
      <c r="A105" s="186">
        <v>102</v>
      </c>
      <c r="B105" s="191" t="s">
        <v>212</v>
      </c>
      <c r="C105" s="191" t="s">
        <v>213</v>
      </c>
      <c r="D105" s="192">
        <v>44720</v>
      </c>
      <c r="E105" s="192">
        <v>45815</v>
      </c>
      <c r="F105" s="193">
        <v>12</v>
      </c>
      <c r="G105" s="189">
        <v>45647</v>
      </c>
      <c r="H105" s="194">
        <v>45736</v>
      </c>
      <c r="I105" s="204">
        <v>480</v>
      </c>
      <c r="J105" s="201">
        <v>4.95</v>
      </c>
      <c r="K105" s="202">
        <v>0.02</v>
      </c>
      <c r="L105" s="203"/>
    </row>
    <row r="106" s="173" customFormat="1" ht="13" customHeight="1" spans="1:12">
      <c r="A106" s="186">
        <v>103</v>
      </c>
      <c r="B106" s="191" t="s">
        <v>214</v>
      </c>
      <c r="C106" s="191" t="s">
        <v>215</v>
      </c>
      <c r="D106" s="192">
        <v>44721</v>
      </c>
      <c r="E106" s="192">
        <v>45816</v>
      </c>
      <c r="F106" s="193">
        <v>20</v>
      </c>
      <c r="G106" s="189">
        <v>45647</v>
      </c>
      <c r="H106" s="194">
        <v>45739</v>
      </c>
      <c r="I106" s="200">
        <v>1146.02</v>
      </c>
      <c r="J106" s="201">
        <v>4.95</v>
      </c>
      <c r="K106" s="202">
        <v>0.02</v>
      </c>
      <c r="L106" s="203"/>
    </row>
    <row r="107" s="173" customFormat="1" ht="13" customHeight="1" spans="1:12">
      <c r="A107" s="186">
        <v>104</v>
      </c>
      <c r="B107" s="191" t="s">
        <v>216</v>
      </c>
      <c r="C107" s="191" t="s">
        <v>217</v>
      </c>
      <c r="D107" s="192">
        <v>44721</v>
      </c>
      <c r="E107" s="192">
        <v>45816</v>
      </c>
      <c r="F107" s="193">
        <v>10</v>
      </c>
      <c r="G107" s="189">
        <v>45647</v>
      </c>
      <c r="H107" s="194">
        <v>45736</v>
      </c>
      <c r="I107" s="204">
        <v>400</v>
      </c>
      <c r="J107" s="201">
        <v>4.95</v>
      </c>
      <c r="K107" s="202">
        <v>0.02</v>
      </c>
      <c r="L107" s="203"/>
    </row>
    <row r="108" s="173" customFormat="1" ht="13" customHeight="1" spans="1:12">
      <c r="A108" s="186">
        <v>105</v>
      </c>
      <c r="B108" s="191" t="s">
        <v>218</v>
      </c>
      <c r="C108" s="191" t="s">
        <v>219</v>
      </c>
      <c r="D108" s="192">
        <v>44725</v>
      </c>
      <c r="E108" s="192">
        <v>45820</v>
      </c>
      <c r="F108" s="193">
        <v>10</v>
      </c>
      <c r="G108" s="189">
        <v>45647</v>
      </c>
      <c r="H108" s="194">
        <v>45736</v>
      </c>
      <c r="I108" s="204">
        <v>400</v>
      </c>
      <c r="J108" s="201">
        <v>4.95</v>
      </c>
      <c r="K108" s="202">
        <v>0.02</v>
      </c>
      <c r="L108" s="203"/>
    </row>
    <row r="109" s="173" customFormat="1" ht="13" customHeight="1" spans="1:12">
      <c r="A109" s="186">
        <v>106</v>
      </c>
      <c r="B109" s="191" t="s">
        <v>220</v>
      </c>
      <c r="C109" s="191" t="s">
        <v>221</v>
      </c>
      <c r="D109" s="192">
        <v>44726</v>
      </c>
      <c r="E109" s="192">
        <v>45816</v>
      </c>
      <c r="F109" s="193">
        <v>20</v>
      </c>
      <c r="G109" s="189">
        <v>45647</v>
      </c>
      <c r="H109" s="194">
        <v>45736</v>
      </c>
      <c r="I109" s="204">
        <v>800</v>
      </c>
      <c r="J109" s="201">
        <v>4.95</v>
      </c>
      <c r="K109" s="202">
        <v>0.02</v>
      </c>
      <c r="L109" s="203"/>
    </row>
    <row r="110" s="173" customFormat="1" ht="13" customHeight="1" spans="1:12">
      <c r="A110" s="186">
        <v>107</v>
      </c>
      <c r="B110" s="191" t="s">
        <v>222</v>
      </c>
      <c r="C110" s="191" t="s">
        <v>223</v>
      </c>
      <c r="D110" s="192">
        <v>44727</v>
      </c>
      <c r="E110" s="192">
        <v>45820</v>
      </c>
      <c r="F110" s="193">
        <v>10</v>
      </c>
      <c r="G110" s="189">
        <v>45647</v>
      </c>
      <c r="H110" s="194">
        <v>45736</v>
      </c>
      <c r="I110" s="204">
        <v>400</v>
      </c>
      <c r="J110" s="201">
        <v>4.95</v>
      </c>
      <c r="K110" s="202">
        <v>0.02</v>
      </c>
      <c r="L110" s="203"/>
    </row>
    <row r="111" s="173" customFormat="1" ht="13" customHeight="1" spans="1:12">
      <c r="A111" s="186">
        <v>108</v>
      </c>
      <c r="B111" s="191" t="s">
        <v>224</v>
      </c>
      <c r="C111" s="191" t="s">
        <v>225</v>
      </c>
      <c r="D111" s="192">
        <v>44727</v>
      </c>
      <c r="E111" s="192">
        <v>45822</v>
      </c>
      <c r="F111" s="193">
        <v>20</v>
      </c>
      <c r="G111" s="189">
        <v>45647</v>
      </c>
      <c r="H111" s="194">
        <v>45736</v>
      </c>
      <c r="I111" s="204">
        <v>800</v>
      </c>
      <c r="J111" s="201">
        <v>4.95</v>
      </c>
      <c r="K111" s="202">
        <v>0.02</v>
      </c>
      <c r="L111" s="203"/>
    </row>
    <row r="112" s="173" customFormat="1" ht="13" customHeight="1" spans="1:12">
      <c r="A112" s="186">
        <v>109</v>
      </c>
      <c r="B112" s="191" t="s">
        <v>226</v>
      </c>
      <c r="C112" s="191" t="s">
        <v>227</v>
      </c>
      <c r="D112" s="192">
        <v>44732</v>
      </c>
      <c r="E112" s="192">
        <v>45823</v>
      </c>
      <c r="F112" s="193">
        <v>10</v>
      </c>
      <c r="G112" s="189">
        <v>45647</v>
      </c>
      <c r="H112" s="194">
        <v>45736</v>
      </c>
      <c r="I112" s="204">
        <v>400</v>
      </c>
      <c r="J112" s="201">
        <v>4.95</v>
      </c>
      <c r="K112" s="202">
        <v>0.02</v>
      </c>
      <c r="L112" s="203"/>
    </row>
    <row r="113" s="173" customFormat="1" ht="13" customHeight="1" spans="1:12">
      <c r="A113" s="186">
        <v>110</v>
      </c>
      <c r="B113" s="191" t="s">
        <v>228</v>
      </c>
      <c r="C113" s="191" t="s">
        <v>229</v>
      </c>
      <c r="D113" s="192">
        <v>44735</v>
      </c>
      <c r="E113" s="192">
        <v>45827</v>
      </c>
      <c r="F113" s="193">
        <v>20</v>
      </c>
      <c r="G113" s="189">
        <v>45647</v>
      </c>
      <c r="H113" s="194">
        <v>45736</v>
      </c>
      <c r="I113" s="204">
        <v>800</v>
      </c>
      <c r="J113" s="201">
        <v>4.95</v>
      </c>
      <c r="K113" s="202">
        <v>0.02</v>
      </c>
      <c r="L113" s="203"/>
    </row>
    <row r="114" s="173" customFormat="1" ht="13" customHeight="1" spans="1:12">
      <c r="A114" s="186">
        <v>111</v>
      </c>
      <c r="B114" s="191" t="s">
        <v>230</v>
      </c>
      <c r="C114" s="191" t="s">
        <v>231</v>
      </c>
      <c r="D114" s="192">
        <v>44735</v>
      </c>
      <c r="E114" s="192">
        <v>45829</v>
      </c>
      <c r="F114" s="193">
        <v>20</v>
      </c>
      <c r="G114" s="189">
        <v>45647</v>
      </c>
      <c r="H114" s="194">
        <v>45736</v>
      </c>
      <c r="I114" s="204">
        <v>800</v>
      </c>
      <c r="J114" s="201">
        <v>4.95</v>
      </c>
      <c r="K114" s="202">
        <v>0.02</v>
      </c>
      <c r="L114" s="203"/>
    </row>
    <row r="115" s="173" customFormat="1" ht="13" customHeight="1" spans="1:12">
      <c r="A115" s="186">
        <v>112</v>
      </c>
      <c r="B115" s="191" t="s">
        <v>232</v>
      </c>
      <c r="C115" s="191" t="s">
        <v>233</v>
      </c>
      <c r="D115" s="192">
        <v>44735</v>
      </c>
      <c r="E115" s="192">
        <v>45830</v>
      </c>
      <c r="F115" s="193">
        <v>20</v>
      </c>
      <c r="G115" s="189">
        <v>45647</v>
      </c>
      <c r="H115" s="194">
        <v>45736</v>
      </c>
      <c r="I115" s="204">
        <v>800</v>
      </c>
      <c r="J115" s="201">
        <v>4.95</v>
      </c>
      <c r="K115" s="202">
        <v>0.02</v>
      </c>
      <c r="L115" s="203"/>
    </row>
    <row r="116" s="173" customFormat="1" ht="13" customHeight="1" spans="1:12">
      <c r="A116" s="186">
        <v>113</v>
      </c>
      <c r="B116" s="191" t="s">
        <v>234</v>
      </c>
      <c r="C116" s="191" t="s">
        <v>235</v>
      </c>
      <c r="D116" s="192">
        <v>44739</v>
      </c>
      <c r="E116" s="192">
        <v>45834</v>
      </c>
      <c r="F116" s="193">
        <v>10</v>
      </c>
      <c r="G116" s="189">
        <v>45556</v>
      </c>
      <c r="H116" s="194">
        <v>45722</v>
      </c>
      <c r="I116" s="200">
        <v>149.11</v>
      </c>
      <c r="J116" s="201">
        <v>4.95</v>
      </c>
      <c r="K116" s="202">
        <v>0.02</v>
      </c>
      <c r="L116" s="203"/>
    </row>
    <row r="117" s="173" customFormat="1" ht="13" customHeight="1" spans="1:12">
      <c r="A117" s="186">
        <v>114</v>
      </c>
      <c r="B117" s="191" t="s">
        <v>236</v>
      </c>
      <c r="C117" s="191" t="s">
        <v>237</v>
      </c>
      <c r="D117" s="192">
        <v>44741</v>
      </c>
      <c r="E117" s="192">
        <v>45836</v>
      </c>
      <c r="F117" s="193">
        <v>10</v>
      </c>
      <c r="G117" s="189">
        <v>45647</v>
      </c>
      <c r="H117" s="194">
        <v>45736</v>
      </c>
      <c r="I117" s="204">
        <v>400</v>
      </c>
      <c r="J117" s="201">
        <v>4.95</v>
      </c>
      <c r="K117" s="202">
        <v>0.02</v>
      </c>
      <c r="L117" s="203"/>
    </row>
    <row r="118" s="173" customFormat="1" ht="13" customHeight="1" spans="1:12">
      <c r="A118" s="186">
        <v>115</v>
      </c>
      <c r="B118" s="191" t="s">
        <v>238</v>
      </c>
      <c r="C118" s="191" t="s">
        <v>239</v>
      </c>
      <c r="D118" s="192">
        <v>44742</v>
      </c>
      <c r="E118" s="192">
        <v>45834</v>
      </c>
      <c r="F118" s="193">
        <v>20</v>
      </c>
      <c r="G118" s="189">
        <v>45647</v>
      </c>
      <c r="H118" s="194">
        <v>45736</v>
      </c>
      <c r="I118" s="204">
        <v>800</v>
      </c>
      <c r="J118" s="201">
        <v>4.95</v>
      </c>
      <c r="K118" s="202">
        <v>0.02</v>
      </c>
      <c r="L118" s="203"/>
    </row>
    <row r="119" s="173" customFormat="1" ht="13" customHeight="1" spans="1:12">
      <c r="A119" s="186">
        <v>116</v>
      </c>
      <c r="B119" s="191" t="s">
        <v>240</v>
      </c>
      <c r="C119" s="191" t="s">
        <v>241</v>
      </c>
      <c r="D119" s="192">
        <v>44742</v>
      </c>
      <c r="E119" s="192">
        <v>45837</v>
      </c>
      <c r="F119" s="193">
        <v>20</v>
      </c>
      <c r="G119" s="189">
        <v>45647</v>
      </c>
      <c r="H119" s="194">
        <v>45736</v>
      </c>
      <c r="I119" s="204">
        <v>800</v>
      </c>
      <c r="J119" s="201">
        <v>4.95</v>
      </c>
      <c r="K119" s="202">
        <v>0.02</v>
      </c>
      <c r="L119" s="203"/>
    </row>
    <row r="120" s="173" customFormat="1" ht="13" customHeight="1" spans="1:12">
      <c r="A120" s="186">
        <v>117</v>
      </c>
      <c r="B120" s="191" t="s">
        <v>242</v>
      </c>
      <c r="C120" s="191" t="s">
        <v>243</v>
      </c>
      <c r="D120" s="192">
        <v>44747</v>
      </c>
      <c r="E120" s="192">
        <v>45842</v>
      </c>
      <c r="F120" s="193">
        <v>10</v>
      </c>
      <c r="G120" s="189">
        <v>45647</v>
      </c>
      <c r="H120" s="194">
        <v>45736</v>
      </c>
      <c r="I120" s="204">
        <v>400</v>
      </c>
      <c r="J120" s="201">
        <v>4.95</v>
      </c>
      <c r="K120" s="202">
        <v>0.02</v>
      </c>
      <c r="L120" s="203"/>
    </row>
    <row r="121" s="173" customFormat="1" ht="13" customHeight="1" spans="1:12">
      <c r="A121" s="186">
        <v>118</v>
      </c>
      <c r="B121" s="191" t="s">
        <v>244</v>
      </c>
      <c r="C121" s="191" t="s">
        <v>245</v>
      </c>
      <c r="D121" s="192">
        <v>44747</v>
      </c>
      <c r="E121" s="192">
        <v>45842</v>
      </c>
      <c r="F121" s="193">
        <v>20</v>
      </c>
      <c r="G121" s="189">
        <v>45647</v>
      </c>
      <c r="H121" s="194">
        <v>45736</v>
      </c>
      <c r="I121" s="204">
        <v>800</v>
      </c>
      <c r="J121" s="201">
        <v>4.95</v>
      </c>
      <c r="K121" s="202">
        <v>0.02</v>
      </c>
      <c r="L121" s="203"/>
    </row>
    <row r="122" s="173" customFormat="1" ht="13" customHeight="1" spans="1:12">
      <c r="A122" s="186">
        <v>119</v>
      </c>
      <c r="B122" s="191" t="s">
        <v>246</v>
      </c>
      <c r="C122" s="191" t="s">
        <v>247</v>
      </c>
      <c r="D122" s="192">
        <v>44750</v>
      </c>
      <c r="E122" s="192">
        <v>45844</v>
      </c>
      <c r="F122" s="193">
        <v>10</v>
      </c>
      <c r="G122" s="189">
        <v>45647</v>
      </c>
      <c r="H122" s="194">
        <v>45736</v>
      </c>
      <c r="I122" s="204">
        <v>400</v>
      </c>
      <c r="J122" s="201">
        <v>4.95</v>
      </c>
      <c r="K122" s="202">
        <v>0.02</v>
      </c>
      <c r="L122" s="203"/>
    </row>
    <row r="123" s="173" customFormat="1" ht="13" customHeight="1" spans="1:12">
      <c r="A123" s="186">
        <v>120</v>
      </c>
      <c r="B123" s="191" t="s">
        <v>248</v>
      </c>
      <c r="C123" s="191" t="s">
        <v>249</v>
      </c>
      <c r="D123" s="192">
        <v>44750</v>
      </c>
      <c r="E123" s="192">
        <v>45845</v>
      </c>
      <c r="F123" s="193">
        <v>10</v>
      </c>
      <c r="G123" s="189">
        <v>45647</v>
      </c>
      <c r="H123" s="194">
        <v>45736</v>
      </c>
      <c r="I123" s="204">
        <v>400</v>
      </c>
      <c r="J123" s="201">
        <v>4.95</v>
      </c>
      <c r="K123" s="202">
        <v>0.02</v>
      </c>
      <c r="L123" s="203"/>
    </row>
    <row r="124" s="173" customFormat="1" ht="13" customHeight="1" spans="1:12">
      <c r="A124" s="186">
        <v>121</v>
      </c>
      <c r="B124" s="191" t="s">
        <v>250</v>
      </c>
      <c r="C124" s="191" t="s">
        <v>251</v>
      </c>
      <c r="D124" s="192">
        <v>44753</v>
      </c>
      <c r="E124" s="192">
        <v>45848</v>
      </c>
      <c r="F124" s="193">
        <v>8</v>
      </c>
      <c r="G124" s="189">
        <v>45647</v>
      </c>
      <c r="H124" s="194">
        <v>45736</v>
      </c>
      <c r="I124" s="204">
        <v>320</v>
      </c>
      <c r="J124" s="201">
        <v>4.95</v>
      </c>
      <c r="K124" s="202">
        <v>0.02</v>
      </c>
      <c r="L124" s="203"/>
    </row>
    <row r="125" s="173" customFormat="1" ht="13" customHeight="1" spans="1:12">
      <c r="A125" s="186">
        <v>122</v>
      </c>
      <c r="B125" s="191" t="s">
        <v>252</v>
      </c>
      <c r="C125" s="191" t="s">
        <v>253</v>
      </c>
      <c r="D125" s="192">
        <v>44754</v>
      </c>
      <c r="E125" s="192">
        <v>45849</v>
      </c>
      <c r="F125" s="193">
        <v>10</v>
      </c>
      <c r="G125" s="189">
        <v>45647</v>
      </c>
      <c r="H125" s="194">
        <v>45736</v>
      </c>
      <c r="I125" s="204">
        <v>400</v>
      </c>
      <c r="J125" s="201">
        <v>4.95</v>
      </c>
      <c r="K125" s="202">
        <v>0.02</v>
      </c>
      <c r="L125" s="203"/>
    </row>
    <row r="126" s="173" customFormat="1" ht="13" customHeight="1" spans="1:12">
      <c r="A126" s="186">
        <v>123</v>
      </c>
      <c r="B126" s="191" t="s">
        <v>254</v>
      </c>
      <c r="C126" s="191" t="s">
        <v>255</v>
      </c>
      <c r="D126" s="192">
        <v>44757</v>
      </c>
      <c r="E126" s="192">
        <v>45851</v>
      </c>
      <c r="F126" s="193">
        <v>10</v>
      </c>
      <c r="G126" s="189">
        <v>45647</v>
      </c>
      <c r="H126" s="194">
        <v>45736</v>
      </c>
      <c r="I126" s="204">
        <v>400</v>
      </c>
      <c r="J126" s="201">
        <v>4.95</v>
      </c>
      <c r="K126" s="202">
        <v>0.02</v>
      </c>
      <c r="L126" s="203"/>
    </row>
    <row r="127" s="173" customFormat="1" ht="13" customHeight="1" spans="1:12">
      <c r="A127" s="186">
        <v>124</v>
      </c>
      <c r="B127" s="191" t="s">
        <v>256</v>
      </c>
      <c r="C127" s="191" t="s">
        <v>257</v>
      </c>
      <c r="D127" s="192">
        <v>44760</v>
      </c>
      <c r="E127" s="192">
        <v>45855</v>
      </c>
      <c r="F127" s="193">
        <v>20</v>
      </c>
      <c r="G127" s="189">
        <v>45647</v>
      </c>
      <c r="H127" s="194">
        <v>45736</v>
      </c>
      <c r="I127" s="204">
        <v>800</v>
      </c>
      <c r="J127" s="201">
        <v>4.95</v>
      </c>
      <c r="K127" s="202">
        <v>0.02</v>
      </c>
      <c r="L127" s="203"/>
    </row>
    <row r="128" s="173" customFormat="1" ht="13" customHeight="1" spans="1:12">
      <c r="A128" s="186">
        <v>125</v>
      </c>
      <c r="B128" s="191" t="s">
        <v>258</v>
      </c>
      <c r="C128" s="191" t="s">
        <v>259</v>
      </c>
      <c r="D128" s="192">
        <v>44764</v>
      </c>
      <c r="E128" s="192">
        <v>45859</v>
      </c>
      <c r="F128" s="193">
        <v>10</v>
      </c>
      <c r="G128" s="189">
        <v>45647</v>
      </c>
      <c r="H128" s="194">
        <v>45736</v>
      </c>
      <c r="I128" s="204">
        <v>400</v>
      </c>
      <c r="J128" s="201">
        <v>4.95</v>
      </c>
      <c r="K128" s="202">
        <v>0.02</v>
      </c>
      <c r="L128" s="203"/>
    </row>
    <row r="129" s="173" customFormat="1" ht="13" customHeight="1" spans="1:12">
      <c r="A129" s="186">
        <v>126</v>
      </c>
      <c r="B129" s="191" t="s">
        <v>260</v>
      </c>
      <c r="C129" s="191" t="s">
        <v>261</v>
      </c>
      <c r="D129" s="192">
        <v>44769</v>
      </c>
      <c r="E129" s="192">
        <v>45859</v>
      </c>
      <c r="F129" s="193">
        <v>20</v>
      </c>
      <c r="G129" s="189">
        <v>45647</v>
      </c>
      <c r="H129" s="194">
        <v>45736</v>
      </c>
      <c r="I129" s="204">
        <v>800</v>
      </c>
      <c r="J129" s="201">
        <v>4.95</v>
      </c>
      <c r="K129" s="202">
        <v>0.02</v>
      </c>
      <c r="L129" s="203"/>
    </row>
    <row r="130" s="173" customFormat="1" ht="13" customHeight="1" spans="1:12">
      <c r="A130" s="186">
        <v>127</v>
      </c>
      <c r="B130" s="191" t="s">
        <v>262</v>
      </c>
      <c r="C130" s="191" t="s">
        <v>263</v>
      </c>
      <c r="D130" s="192">
        <v>44770</v>
      </c>
      <c r="E130" s="192">
        <v>45853</v>
      </c>
      <c r="F130" s="193">
        <v>10</v>
      </c>
      <c r="G130" s="189">
        <v>45647</v>
      </c>
      <c r="H130" s="194">
        <v>45736</v>
      </c>
      <c r="I130" s="204">
        <v>400</v>
      </c>
      <c r="J130" s="201">
        <v>4.95</v>
      </c>
      <c r="K130" s="202">
        <v>0.02</v>
      </c>
      <c r="L130" s="203"/>
    </row>
    <row r="131" s="173" customFormat="1" ht="13" customHeight="1" spans="1:12">
      <c r="A131" s="186">
        <v>128</v>
      </c>
      <c r="B131" s="191" t="s">
        <v>264</v>
      </c>
      <c r="C131" s="191" t="s">
        <v>265</v>
      </c>
      <c r="D131" s="192">
        <v>44770</v>
      </c>
      <c r="E131" s="192">
        <v>45853</v>
      </c>
      <c r="F131" s="193">
        <v>20</v>
      </c>
      <c r="G131" s="189">
        <v>45647</v>
      </c>
      <c r="H131" s="194">
        <v>45736</v>
      </c>
      <c r="I131" s="204">
        <v>800</v>
      </c>
      <c r="J131" s="201">
        <v>4.95</v>
      </c>
      <c r="K131" s="202">
        <v>0.02</v>
      </c>
      <c r="L131" s="203"/>
    </row>
    <row r="132" s="173" customFormat="1" ht="13" customHeight="1" spans="1:12">
      <c r="A132" s="186">
        <v>129</v>
      </c>
      <c r="B132" s="191" t="s">
        <v>266</v>
      </c>
      <c r="C132" s="191" t="s">
        <v>181</v>
      </c>
      <c r="D132" s="192">
        <v>44770</v>
      </c>
      <c r="E132" s="192">
        <v>45863</v>
      </c>
      <c r="F132" s="193">
        <v>10</v>
      </c>
      <c r="G132" s="189">
        <v>45647</v>
      </c>
      <c r="H132" s="194">
        <v>45736</v>
      </c>
      <c r="I132" s="204">
        <v>400</v>
      </c>
      <c r="J132" s="201">
        <v>4.95</v>
      </c>
      <c r="K132" s="202">
        <v>0.02</v>
      </c>
      <c r="L132" s="203"/>
    </row>
    <row r="133" s="173" customFormat="1" ht="13" customHeight="1" spans="1:12">
      <c r="A133" s="186">
        <v>130</v>
      </c>
      <c r="B133" s="191" t="s">
        <v>267</v>
      </c>
      <c r="C133" s="191" t="s">
        <v>268</v>
      </c>
      <c r="D133" s="192">
        <v>44771</v>
      </c>
      <c r="E133" s="192">
        <v>45853</v>
      </c>
      <c r="F133" s="193">
        <v>20</v>
      </c>
      <c r="G133" s="189">
        <v>45647</v>
      </c>
      <c r="H133" s="194">
        <v>45736</v>
      </c>
      <c r="I133" s="204">
        <v>800</v>
      </c>
      <c r="J133" s="201">
        <v>4.95</v>
      </c>
      <c r="K133" s="202">
        <v>0.02</v>
      </c>
      <c r="L133" s="203"/>
    </row>
    <row r="134" s="173" customFormat="1" ht="13" customHeight="1" spans="1:12">
      <c r="A134" s="186">
        <v>131</v>
      </c>
      <c r="B134" s="191" t="s">
        <v>269</v>
      </c>
      <c r="C134" s="191" t="s">
        <v>270</v>
      </c>
      <c r="D134" s="192">
        <v>44771</v>
      </c>
      <c r="E134" s="192">
        <v>45865</v>
      </c>
      <c r="F134" s="193">
        <v>10</v>
      </c>
      <c r="G134" s="189">
        <v>45647</v>
      </c>
      <c r="H134" s="194">
        <v>45736</v>
      </c>
      <c r="I134" s="204">
        <v>400</v>
      </c>
      <c r="J134" s="201">
        <v>4.95</v>
      </c>
      <c r="K134" s="202">
        <v>0.02</v>
      </c>
      <c r="L134" s="203"/>
    </row>
    <row r="135" s="173" customFormat="1" ht="13" customHeight="1" spans="1:12">
      <c r="A135" s="186">
        <v>132</v>
      </c>
      <c r="B135" s="191" t="s">
        <v>271</v>
      </c>
      <c r="C135" s="191" t="s">
        <v>272</v>
      </c>
      <c r="D135" s="192">
        <v>44771</v>
      </c>
      <c r="E135" s="192">
        <v>45866</v>
      </c>
      <c r="F135" s="193">
        <v>20</v>
      </c>
      <c r="G135" s="189">
        <v>45647</v>
      </c>
      <c r="H135" s="194">
        <v>45736</v>
      </c>
      <c r="I135" s="204">
        <v>800</v>
      </c>
      <c r="J135" s="201">
        <v>4.95</v>
      </c>
      <c r="K135" s="202">
        <v>0.02</v>
      </c>
      <c r="L135" s="203"/>
    </row>
    <row r="136" s="173" customFormat="1" ht="13" customHeight="1" spans="1:12">
      <c r="A136" s="186">
        <v>133</v>
      </c>
      <c r="B136" s="191" t="s">
        <v>273</v>
      </c>
      <c r="C136" s="191" t="s">
        <v>274</v>
      </c>
      <c r="D136" s="192">
        <v>44772</v>
      </c>
      <c r="E136" s="192">
        <v>45867</v>
      </c>
      <c r="F136" s="193">
        <v>20</v>
      </c>
      <c r="G136" s="189">
        <v>45647</v>
      </c>
      <c r="H136" s="194">
        <v>45736</v>
      </c>
      <c r="I136" s="204">
        <v>800</v>
      </c>
      <c r="J136" s="201">
        <v>4.95</v>
      </c>
      <c r="K136" s="202">
        <v>0.02</v>
      </c>
      <c r="L136" s="203"/>
    </row>
    <row r="137" s="173" customFormat="1" ht="13" customHeight="1" spans="1:12">
      <c r="A137" s="186">
        <v>134</v>
      </c>
      <c r="B137" s="191" t="s">
        <v>275</v>
      </c>
      <c r="C137" s="191" t="s">
        <v>276</v>
      </c>
      <c r="D137" s="192">
        <v>44774</v>
      </c>
      <c r="E137" s="192">
        <v>45869</v>
      </c>
      <c r="F137" s="193">
        <v>10</v>
      </c>
      <c r="G137" s="189">
        <v>45647</v>
      </c>
      <c r="H137" s="194">
        <v>45736</v>
      </c>
      <c r="I137" s="204">
        <v>400</v>
      </c>
      <c r="J137" s="201">
        <v>4.95</v>
      </c>
      <c r="K137" s="202">
        <v>0.02</v>
      </c>
      <c r="L137" s="203"/>
    </row>
    <row r="138" s="173" customFormat="1" ht="13" customHeight="1" spans="1:12">
      <c r="A138" s="186">
        <v>135</v>
      </c>
      <c r="B138" s="191" t="s">
        <v>277</v>
      </c>
      <c r="C138" s="191" t="s">
        <v>278</v>
      </c>
      <c r="D138" s="192">
        <v>44775</v>
      </c>
      <c r="E138" s="192">
        <v>45870</v>
      </c>
      <c r="F138" s="193">
        <v>20</v>
      </c>
      <c r="G138" s="189">
        <v>45647</v>
      </c>
      <c r="H138" s="194">
        <v>45736</v>
      </c>
      <c r="I138" s="204">
        <v>800</v>
      </c>
      <c r="J138" s="201">
        <v>4.95</v>
      </c>
      <c r="K138" s="202">
        <v>0.02</v>
      </c>
      <c r="L138" s="203"/>
    </row>
    <row r="139" s="173" customFormat="1" ht="13" customHeight="1" spans="1:12">
      <c r="A139" s="186">
        <v>136</v>
      </c>
      <c r="B139" s="191" t="s">
        <v>279</v>
      </c>
      <c r="C139" s="191" t="s">
        <v>280</v>
      </c>
      <c r="D139" s="192">
        <v>44776</v>
      </c>
      <c r="E139" s="192">
        <v>45871</v>
      </c>
      <c r="F139" s="193">
        <v>10</v>
      </c>
      <c r="G139" s="189">
        <v>45647</v>
      </c>
      <c r="H139" s="194">
        <v>45736</v>
      </c>
      <c r="I139" s="204">
        <v>400</v>
      </c>
      <c r="J139" s="201">
        <v>4.95</v>
      </c>
      <c r="K139" s="202">
        <v>0.02</v>
      </c>
      <c r="L139" s="203"/>
    </row>
    <row r="140" s="173" customFormat="1" ht="13" customHeight="1" spans="1:12">
      <c r="A140" s="186">
        <v>137</v>
      </c>
      <c r="B140" s="191" t="s">
        <v>281</v>
      </c>
      <c r="C140" s="191" t="s">
        <v>282</v>
      </c>
      <c r="D140" s="192">
        <v>44777</v>
      </c>
      <c r="E140" s="192">
        <v>45872</v>
      </c>
      <c r="F140" s="193">
        <v>20</v>
      </c>
      <c r="G140" s="189">
        <v>45647</v>
      </c>
      <c r="H140" s="194">
        <v>45736</v>
      </c>
      <c r="I140" s="204">
        <v>800</v>
      </c>
      <c r="J140" s="201">
        <v>4.95</v>
      </c>
      <c r="K140" s="202">
        <v>0.02</v>
      </c>
      <c r="L140" s="203"/>
    </row>
    <row r="141" s="173" customFormat="1" ht="13" customHeight="1" spans="1:12">
      <c r="A141" s="186">
        <v>138</v>
      </c>
      <c r="B141" s="191" t="s">
        <v>283</v>
      </c>
      <c r="C141" s="191" t="s">
        <v>284</v>
      </c>
      <c r="D141" s="192">
        <v>44778</v>
      </c>
      <c r="E141" s="192">
        <v>45871</v>
      </c>
      <c r="F141" s="193">
        <v>20</v>
      </c>
      <c r="G141" s="189">
        <v>45647</v>
      </c>
      <c r="H141" s="194">
        <v>45736</v>
      </c>
      <c r="I141" s="204">
        <v>800</v>
      </c>
      <c r="J141" s="201">
        <v>4.95</v>
      </c>
      <c r="K141" s="202">
        <v>0.02</v>
      </c>
      <c r="L141" s="203"/>
    </row>
    <row r="142" s="173" customFormat="1" ht="13" customHeight="1" spans="1:12">
      <c r="A142" s="186">
        <v>139</v>
      </c>
      <c r="B142" s="191" t="s">
        <v>285</v>
      </c>
      <c r="C142" s="191" t="s">
        <v>286</v>
      </c>
      <c r="D142" s="192">
        <v>44778</v>
      </c>
      <c r="E142" s="192">
        <v>45873</v>
      </c>
      <c r="F142" s="193">
        <v>10</v>
      </c>
      <c r="G142" s="189">
        <v>45647</v>
      </c>
      <c r="H142" s="194">
        <v>45736</v>
      </c>
      <c r="I142" s="204">
        <v>400</v>
      </c>
      <c r="J142" s="201">
        <v>4.95</v>
      </c>
      <c r="K142" s="202">
        <v>0.02</v>
      </c>
      <c r="L142" s="203"/>
    </row>
    <row r="143" s="173" customFormat="1" ht="13" customHeight="1" spans="1:12">
      <c r="A143" s="186">
        <v>140</v>
      </c>
      <c r="B143" s="191" t="s">
        <v>287</v>
      </c>
      <c r="C143" s="191" t="s">
        <v>288</v>
      </c>
      <c r="D143" s="192">
        <v>44782</v>
      </c>
      <c r="E143" s="192">
        <v>45872</v>
      </c>
      <c r="F143" s="193">
        <v>20</v>
      </c>
      <c r="G143" s="189">
        <v>45647</v>
      </c>
      <c r="H143" s="194">
        <v>45736</v>
      </c>
      <c r="I143" s="204">
        <v>800</v>
      </c>
      <c r="J143" s="201">
        <v>4.95</v>
      </c>
      <c r="K143" s="202">
        <v>0.02</v>
      </c>
      <c r="L143" s="203"/>
    </row>
    <row r="144" s="173" customFormat="1" ht="13" customHeight="1" spans="1:12">
      <c r="A144" s="186">
        <v>141</v>
      </c>
      <c r="B144" s="191" t="s">
        <v>289</v>
      </c>
      <c r="C144" s="191" t="s">
        <v>290</v>
      </c>
      <c r="D144" s="192">
        <v>44785</v>
      </c>
      <c r="E144" s="192">
        <v>45880</v>
      </c>
      <c r="F144" s="193">
        <v>20</v>
      </c>
      <c r="G144" s="189">
        <v>45647</v>
      </c>
      <c r="H144" s="194">
        <v>45736</v>
      </c>
      <c r="I144" s="204">
        <v>800</v>
      </c>
      <c r="J144" s="201">
        <v>4.95</v>
      </c>
      <c r="K144" s="202">
        <v>0.02</v>
      </c>
      <c r="L144" s="203"/>
    </row>
    <row r="145" s="173" customFormat="1" ht="13" customHeight="1" spans="1:12">
      <c r="A145" s="186">
        <v>142</v>
      </c>
      <c r="B145" s="191" t="s">
        <v>291</v>
      </c>
      <c r="C145" s="191" t="s">
        <v>292</v>
      </c>
      <c r="D145" s="192">
        <v>44786</v>
      </c>
      <c r="E145" s="192">
        <v>45878</v>
      </c>
      <c r="F145" s="193">
        <v>10</v>
      </c>
      <c r="G145" s="189">
        <v>45647</v>
      </c>
      <c r="H145" s="194">
        <v>45736</v>
      </c>
      <c r="I145" s="204">
        <v>400</v>
      </c>
      <c r="J145" s="201">
        <v>4.95</v>
      </c>
      <c r="K145" s="202">
        <v>0.02</v>
      </c>
      <c r="L145" s="203"/>
    </row>
    <row r="146" s="173" customFormat="1" ht="13" customHeight="1" spans="1:12">
      <c r="A146" s="186">
        <v>143</v>
      </c>
      <c r="B146" s="191" t="s">
        <v>293</v>
      </c>
      <c r="C146" s="191" t="s">
        <v>294</v>
      </c>
      <c r="D146" s="192">
        <v>44789</v>
      </c>
      <c r="E146" s="192">
        <v>45883</v>
      </c>
      <c r="F146" s="193">
        <v>10</v>
      </c>
      <c r="G146" s="189">
        <v>45647</v>
      </c>
      <c r="H146" s="194">
        <v>45736</v>
      </c>
      <c r="I146" s="204">
        <v>400</v>
      </c>
      <c r="J146" s="201">
        <v>4.95</v>
      </c>
      <c r="K146" s="202">
        <v>0.02</v>
      </c>
      <c r="L146" s="203"/>
    </row>
    <row r="147" s="173" customFormat="1" ht="13" customHeight="1" spans="1:12">
      <c r="A147" s="186">
        <v>144</v>
      </c>
      <c r="B147" s="191" t="s">
        <v>295</v>
      </c>
      <c r="C147" s="191" t="s">
        <v>296</v>
      </c>
      <c r="D147" s="192">
        <v>44790</v>
      </c>
      <c r="E147" s="192">
        <v>45884</v>
      </c>
      <c r="F147" s="193">
        <v>20</v>
      </c>
      <c r="G147" s="189">
        <v>45647</v>
      </c>
      <c r="H147" s="194">
        <v>45736</v>
      </c>
      <c r="I147" s="204">
        <v>800</v>
      </c>
      <c r="J147" s="201">
        <v>4.95</v>
      </c>
      <c r="K147" s="202">
        <v>0.02</v>
      </c>
      <c r="L147" s="203"/>
    </row>
    <row r="148" s="173" customFormat="1" ht="13" customHeight="1" spans="1:12">
      <c r="A148" s="186">
        <v>145</v>
      </c>
      <c r="B148" s="191" t="s">
        <v>297</v>
      </c>
      <c r="C148" s="191" t="s">
        <v>298</v>
      </c>
      <c r="D148" s="192">
        <v>44791</v>
      </c>
      <c r="E148" s="192">
        <v>45886</v>
      </c>
      <c r="F148" s="193">
        <v>20</v>
      </c>
      <c r="G148" s="189">
        <v>45647</v>
      </c>
      <c r="H148" s="194">
        <v>45736</v>
      </c>
      <c r="I148" s="204">
        <v>800</v>
      </c>
      <c r="J148" s="201">
        <v>4.95</v>
      </c>
      <c r="K148" s="202">
        <v>0.02</v>
      </c>
      <c r="L148" s="203"/>
    </row>
    <row r="149" s="173" customFormat="1" ht="13" customHeight="1" spans="1:12">
      <c r="A149" s="186">
        <v>146</v>
      </c>
      <c r="B149" s="191" t="s">
        <v>299</v>
      </c>
      <c r="C149" s="191" t="s">
        <v>300</v>
      </c>
      <c r="D149" s="192">
        <v>44791</v>
      </c>
      <c r="E149" s="192">
        <v>45886</v>
      </c>
      <c r="F149" s="193">
        <v>10</v>
      </c>
      <c r="G149" s="189">
        <v>45647</v>
      </c>
      <c r="H149" s="194">
        <v>45736</v>
      </c>
      <c r="I149" s="204">
        <v>400</v>
      </c>
      <c r="J149" s="201">
        <v>4.95</v>
      </c>
      <c r="K149" s="202">
        <v>0.02</v>
      </c>
      <c r="L149" s="203"/>
    </row>
    <row r="150" s="173" customFormat="1" ht="13" customHeight="1" spans="1:12">
      <c r="A150" s="186">
        <v>147</v>
      </c>
      <c r="B150" s="191" t="s">
        <v>301</v>
      </c>
      <c r="C150" s="191" t="s">
        <v>302</v>
      </c>
      <c r="D150" s="192">
        <v>44791</v>
      </c>
      <c r="E150" s="192">
        <v>45886</v>
      </c>
      <c r="F150" s="193">
        <v>20</v>
      </c>
      <c r="G150" s="189">
        <v>45647</v>
      </c>
      <c r="H150" s="194">
        <v>45736</v>
      </c>
      <c r="I150" s="204">
        <v>800</v>
      </c>
      <c r="J150" s="201">
        <v>4.95</v>
      </c>
      <c r="K150" s="202">
        <v>0.02</v>
      </c>
      <c r="L150" s="203"/>
    </row>
    <row r="151" s="173" customFormat="1" ht="13" customHeight="1" spans="1:12">
      <c r="A151" s="186">
        <v>148</v>
      </c>
      <c r="B151" s="191" t="s">
        <v>303</v>
      </c>
      <c r="C151" s="191" t="s">
        <v>304</v>
      </c>
      <c r="D151" s="192">
        <v>44796</v>
      </c>
      <c r="E151" s="192">
        <v>45890</v>
      </c>
      <c r="F151" s="193">
        <v>10</v>
      </c>
      <c r="G151" s="189">
        <v>45647</v>
      </c>
      <c r="H151" s="194">
        <v>45736</v>
      </c>
      <c r="I151" s="204">
        <v>400</v>
      </c>
      <c r="J151" s="201">
        <v>4.8</v>
      </c>
      <c r="K151" s="202">
        <v>0.02</v>
      </c>
      <c r="L151" s="203"/>
    </row>
    <row r="152" s="173" customFormat="1" ht="13" customHeight="1" spans="1:12">
      <c r="A152" s="186">
        <v>149</v>
      </c>
      <c r="B152" s="191" t="s">
        <v>305</v>
      </c>
      <c r="C152" s="191" t="s">
        <v>99</v>
      </c>
      <c r="D152" s="192">
        <v>44798</v>
      </c>
      <c r="E152" s="192">
        <v>45892</v>
      </c>
      <c r="F152" s="193">
        <v>20</v>
      </c>
      <c r="G152" s="189">
        <v>45647</v>
      </c>
      <c r="H152" s="194">
        <v>45736</v>
      </c>
      <c r="I152" s="204">
        <v>800</v>
      </c>
      <c r="J152" s="201">
        <v>4.8</v>
      </c>
      <c r="K152" s="202">
        <v>0.02</v>
      </c>
      <c r="L152" s="203"/>
    </row>
    <row r="153" s="173" customFormat="1" ht="13" customHeight="1" spans="1:12">
      <c r="A153" s="186">
        <v>150</v>
      </c>
      <c r="B153" s="191" t="s">
        <v>306</v>
      </c>
      <c r="C153" s="191" t="s">
        <v>307</v>
      </c>
      <c r="D153" s="192">
        <v>44798</v>
      </c>
      <c r="E153" s="192">
        <v>45893</v>
      </c>
      <c r="F153" s="193">
        <v>20</v>
      </c>
      <c r="G153" s="189">
        <v>45647</v>
      </c>
      <c r="H153" s="194">
        <v>45736</v>
      </c>
      <c r="I153" s="204">
        <v>800</v>
      </c>
      <c r="J153" s="201">
        <v>4.8</v>
      </c>
      <c r="K153" s="202">
        <v>0.02</v>
      </c>
      <c r="L153" s="203"/>
    </row>
    <row r="154" s="173" customFormat="1" ht="13" customHeight="1" spans="1:12">
      <c r="A154" s="186">
        <v>151</v>
      </c>
      <c r="B154" s="191" t="s">
        <v>308</v>
      </c>
      <c r="C154" s="191" t="s">
        <v>309</v>
      </c>
      <c r="D154" s="192">
        <v>44799</v>
      </c>
      <c r="E154" s="192">
        <v>45894</v>
      </c>
      <c r="F154" s="193">
        <v>10</v>
      </c>
      <c r="G154" s="189">
        <v>45647</v>
      </c>
      <c r="H154" s="194">
        <v>45736</v>
      </c>
      <c r="I154" s="204">
        <v>400</v>
      </c>
      <c r="J154" s="201">
        <v>4.8</v>
      </c>
      <c r="K154" s="202">
        <v>0.02</v>
      </c>
      <c r="L154" s="203"/>
    </row>
    <row r="155" s="173" customFormat="1" ht="13" customHeight="1" spans="1:12">
      <c r="A155" s="186">
        <v>152</v>
      </c>
      <c r="B155" s="191" t="s">
        <v>310</v>
      </c>
      <c r="C155" s="191" t="s">
        <v>311</v>
      </c>
      <c r="D155" s="192">
        <v>44803</v>
      </c>
      <c r="E155" s="192">
        <v>45884</v>
      </c>
      <c r="F155" s="193">
        <v>20</v>
      </c>
      <c r="G155" s="189">
        <v>45647</v>
      </c>
      <c r="H155" s="194">
        <v>45736</v>
      </c>
      <c r="I155" s="204">
        <v>800</v>
      </c>
      <c r="J155" s="201">
        <v>4.8</v>
      </c>
      <c r="K155" s="202">
        <v>0.02</v>
      </c>
      <c r="L155" s="203"/>
    </row>
    <row r="156" s="173" customFormat="1" ht="13" customHeight="1" spans="1:12">
      <c r="A156" s="186">
        <v>153</v>
      </c>
      <c r="B156" s="191" t="s">
        <v>312</v>
      </c>
      <c r="C156" s="191" t="s">
        <v>313</v>
      </c>
      <c r="D156" s="192">
        <v>44804</v>
      </c>
      <c r="E156" s="192">
        <v>45898</v>
      </c>
      <c r="F156" s="193">
        <v>10</v>
      </c>
      <c r="G156" s="189">
        <v>45647</v>
      </c>
      <c r="H156" s="194">
        <v>45736</v>
      </c>
      <c r="I156" s="204">
        <v>400</v>
      </c>
      <c r="J156" s="201">
        <v>4.8</v>
      </c>
      <c r="K156" s="202">
        <v>0.02</v>
      </c>
      <c r="L156" s="203"/>
    </row>
    <row r="157" s="173" customFormat="1" ht="13" customHeight="1" spans="1:12">
      <c r="A157" s="186">
        <v>154</v>
      </c>
      <c r="B157" s="191" t="s">
        <v>314</v>
      </c>
      <c r="C157" s="191" t="s">
        <v>315</v>
      </c>
      <c r="D157" s="192">
        <v>44809</v>
      </c>
      <c r="E157" s="192">
        <v>45897</v>
      </c>
      <c r="F157" s="193">
        <v>20</v>
      </c>
      <c r="G157" s="189">
        <v>45647</v>
      </c>
      <c r="H157" s="194">
        <v>45736</v>
      </c>
      <c r="I157" s="204">
        <v>800</v>
      </c>
      <c r="J157" s="201">
        <v>4.8</v>
      </c>
      <c r="K157" s="202">
        <v>0.02</v>
      </c>
      <c r="L157" s="203"/>
    </row>
    <row r="158" s="173" customFormat="1" ht="13" customHeight="1" spans="1:12">
      <c r="A158" s="186">
        <v>155</v>
      </c>
      <c r="B158" s="191" t="s">
        <v>316</v>
      </c>
      <c r="C158" s="191" t="s">
        <v>317</v>
      </c>
      <c r="D158" s="192">
        <v>44809</v>
      </c>
      <c r="E158" s="192">
        <v>45904</v>
      </c>
      <c r="F158" s="193">
        <v>10</v>
      </c>
      <c r="G158" s="189">
        <v>45647</v>
      </c>
      <c r="H158" s="194">
        <v>45736</v>
      </c>
      <c r="I158" s="204">
        <v>400</v>
      </c>
      <c r="J158" s="201">
        <v>4.8</v>
      </c>
      <c r="K158" s="202">
        <v>0.02</v>
      </c>
      <c r="L158" s="203"/>
    </row>
    <row r="159" s="173" customFormat="1" ht="13" customHeight="1" spans="1:12">
      <c r="A159" s="186">
        <v>156</v>
      </c>
      <c r="B159" s="191" t="s">
        <v>318</v>
      </c>
      <c r="C159" s="191" t="s">
        <v>319</v>
      </c>
      <c r="D159" s="192">
        <v>44810</v>
      </c>
      <c r="E159" s="192">
        <v>45893</v>
      </c>
      <c r="F159" s="193">
        <v>10</v>
      </c>
      <c r="G159" s="189">
        <v>45647</v>
      </c>
      <c r="H159" s="194">
        <v>45736</v>
      </c>
      <c r="I159" s="204">
        <v>400</v>
      </c>
      <c r="J159" s="201">
        <v>4.8</v>
      </c>
      <c r="K159" s="202">
        <v>0.02</v>
      </c>
      <c r="L159" s="203"/>
    </row>
    <row r="160" s="173" customFormat="1" ht="13" customHeight="1" spans="1:12">
      <c r="A160" s="186">
        <v>157</v>
      </c>
      <c r="B160" s="191" t="s">
        <v>320</v>
      </c>
      <c r="C160" s="191" t="s">
        <v>321</v>
      </c>
      <c r="D160" s="192">
        <v>44810</v>
      </c>
      <c r="E160" s="192">
        <v>45905</v>
      </c>
      <c r="F160" s="193">
        <v>7</v>
      </c>
      <c r="G160" s="189">
        <v>45647</v>
      </c>
      <c r="H160" s="194">
        <v>45736</v>
      </c>
      <c r="I160" s="204">
        <v>280</v>
      </c>
      <c r="J160" s="201">
        <v>4.8</v>
      </c>
      <c r="K160" s="202">
        <v>0.02</v>
      </c>
      <c r="L160" s="203"/>
    </row>
    <row r="161" s="173" customFormat="1" ht="13" customHeight="1" spans="1:12">
      <c r="A161" s="186">
        <v>158</v>
      </c>
      <c r="B161" s="191" t="s">
        <v>322</v>
      </c>
      <c r="C161" s="191" t="s">
        <v>323</v>
      </c>
      <c r="D161" s="192">
        <v>44811</v>
      </c>
      <c r="E161" s="192">
        <v>45906</v>
      </c>
      <c r="F161" s="193">
        <v>10</v>
      </c>
      <c r="G161" s="189">
        <v>45647</v>
      </c>
      <c r="H161" s="194">
        <v>45670</v>
      </c>
      <c r="I161" s="200">
        <v>155.68</v>
      </c>
      <c r="J161" s="201">
        <v>4.8</v>
      </c>
      <c r="K161" s="202">
        <v>0.02</v>
      </c>
      <c r="L161" s="203"/>
    </row>
    <row r="162" s="173" customFormat="1" ht="13" customHeight="1" spans="1:12">
      <c r="A162" s="186">
        <v>159</v>
      </c>
      <c r="B162" s="191" t="s">
        <v>324</v>
      </c>
      <c r="C162" s="191" t="s">
        <v>183</v>
      </c>
      <c r="D162" s="192">
        <v>44812</v>
      </c>
      <c r="E162" s="192">
        <v>45907</v>
      </c>
      <c r="F162" s="191">
        <v>20</v>
      </c>
      <c r="G162" s="189">
        <v>45647</v>
      </c>
      <c r="H162" s="194">
        <v>45708</v>
      </c>
      <c r="I162" s="200">
        <v>571.11</v>
      </c>
      <c r="J162" s="201">
        <v>4.8</v>
      </c>
      <c r="K162" s="202">
        <v>0.02</v>
      </c>
      <c r="L162" s="203"/>
    </row>
    <row r="163" s="173" customFormat="1" ht="13" customHeight="1" spans="1:12">
      <c r="A163" s="186">
        <v>160</v>
      </c>
      <c r="B163" s="191" t="s">
        <v>325</v>
      </c>
      <c r="C163" s="191" t="s">
        <v>326</v>
      </c>
      <c r="D163" s="192">
        <v>44817</v>
      </c>
      <c r="E163" s="192">
        <v>45912</v>
      </c>
      <c r="F163" s="193">
        <v>10</v>
      </c>
      <c r="G163" s="189">
        <v>45647</v>
      </c>
      <c r="H163" s="194">
        <v>45736</v>
      </c>
      <c r="I163" s="204">
        <v>400</v>
      </c>
      <c r="J163" s="201">
        <v>4.8</v>
      </c>
      <c r="K163" s="202">
        <v>0.02</v>
      </c>
      <c r="L163" s="203"/>
    </row>
    <row r="164" s="173" customFormat="1" ht="13" customHeight="1" spans="1:12">
      <c r="A164" s="186">
        <v>161</v>
      </c>
      <c r="B164" s="191" t="s">
        <v>51</v>
      </c>
      <c r="C164" s="191" t="s">
        <v>327</v>
      </c>
      <c r="D164" s="192">
        <v>44820</v>
      </c>
      <c r="E164" s="192">
        <v>45915</v>
      </c>
      <c r="F164" s="193">
        <v>10</v>
      </c>
      <c r="G164" s="189">
        <v>45647</v>
      </c>
      <c r="H164" s="194">
        <v>45736</v>
      </c>
      <c r="I164" s="204">
        <v>400</v>
      </c>
      <c r="J164" s="201">
        <v>4.8</v>
      </c>
      <c r="K164" s="202">
        <v>0.02</v>
      </c>
      <c r="L164" s="203"/>
    </row>
    <row r="165" s="173" customFormat="1" ht="13" customHeight="1" spans="1:12">
      <c r="A165" s="186">
        <v>162</v>
      </c>
      <c r="B165" s="191" t="s">
        <v>328</v>
      </c>
      <c r="C165" s="191" t="s">
        <v>329</v>
      </c>
      <c r="D165" s="192">
        <v>44823</v>
      </c>
      <c r="E165" s="192">
        <v>45908</v>
      </c>
      <c r="F165" s="193">
        <v>20</v>
      </c>
      <c r="G165" s="189">
        <v>45647</v>
      </c>
      <c r="H165" s="194">
        <v>45736</v>
      </c>
      <c r="I165" s="204">
        <v>800</v>
      </c>
      <c r="J165" s="201">
        <v>4.8</v>
      </c>
      <c r="K165" s="202">
        <v>0.02</v>
      </c>
      <c r="L165" s="203"/>
    </row>
    <row r="166" s="173" customFormat="1" ht="13" customHeight="1" spans="1:12">
      <c r="A166" s="186">
        <v>163</v>
      </c>
      <c r="B166" s="191" t="s">
        <v>330</v>
      </c>
      <c r="C166" s="191" t="s">
        <v>331</v>
      </c>
      <c r="D166" s="192">
        <v>44826</v>
      </c>
      <c r="E166" s="192">
        <v>45906</v>
      </c>
      <c r="F166" s="193">
        <v>20</v>
      </c>
      <c r="G166" s="189">
        <v>45647</v>
      </c>
      <c r="H166" s="194">
        <v>45736</v>
      </c>
      <c r="I166" s="204">
        <v>800</v>
      </c>
      <c r="J166" s="201">
        <v>4.8</v>
      </c>
      <c r="K166" s="202">
        <v>0.02</v>
      </c>
      <c r="L166" s="203"/>
    </row>
    <row r="167" s="173" customFormat="1" ht="13" customHeight="1" spans="1:12">
      <c r="A167" s="186">
        <v>164</v>
      </c>
      <c r="B167" s="191" t="s">
        <v>332</v>
      </c>
      <c r="C167" s="191" t="s">
        <v>333</v>
      </c>
      <c r="D167" s="192">
        <v>44830</v>
      </c>
      <c r="E167" s="192">
        <v>45925</v>
      </c>
      <c r="F167" s="193">
        <v>10</v>
      </c>
      <c r="G167" s="189">
        <v>45647</v>
      </c>
      <c r="H167" s="194">
        <v>45736</v>
      </c>
      <c r="I167" s="204">
        <v>400</v>
      </c>
      <c r="J167" s="201">
        <v>4.8</v>
      </c>
      <c r="K167" s="202">
        <v>0.02</v>
      </c>
      <c r="L167" s="203"/>
    </row>
    <row r="168" s="173" customFormat="1" ht="13" customHeight="1" spans="1:12">
      <c r="A168" s="186">
        <v>165</v>
      </c>
      <c r="B168" s="191" t="s">
        <v>334</v>
      </c>
      <c r="C168" s="191" t="s">
        <v>335</v>
      </c>
      <c r="D168" s="192">
        <v>44832</v>
      </c>
      <c r="E168" s="192">
        <v>45927</v>
      </c>
      <c r="F168" s="193">
        <v>20</v>
      </c>
      <c r="G168" s="189">
        <v>45647</v>
      </c>
      <c r="H168" s="194">
        <v>45736</v>
      </c>
      <c r="I168" s="204">
        <v>800</v>
      </c>
      <c r="J168" s="201">
        <v>4.8</v>
      </c>
      <c r="K168" s="202">
        <v>0.02</v>
      </c>
      <c r="L168" s="203"/>
    </row>
    <row r="169" s="173" customFormat="1" ht="13" customHeight="1" spans="1:12">
      <c r="A169" s="186">
        <v>166</v>
      </c>
      <c r="B169" s="191" t="s">
        <v>336</v>
      </c>
      <c r="C169" s="191" t="s">
        <v>117</v>
      </c>
      <c r="D169" s="192">
        <v>44833</v>
      </c>
      <c r="E169" s="192">
        <v>45928</v>
      </c>
      <c r="F169" s="193">
        <v>20</v>
      </c>
      <c r="G169" s="189">
        <v>45647</v>
      </c>
      <c r="H169" s="194">
        <v>45725</v>
      </c>
      <c r="I169" s="200">
        <v>1014</v>
      </c>
      <c r="J169" s="201">
        <v>4.8</v>
      </c>
      <c r="K169" s="202">
        <v>0.02</v>
      </c>
      <c r="L169" s="203"/>
    </row>
    <row r="170" s="173" customFormat="1" ht="13" customHeight="1" spans="1:12">
      <c r="A170" s="186">
        <v>167</v>
      </c>
      <c r="B170" s="191" t="s">
        <v>337</v>
      </c>
      <c r="C170" s="191" t="s">
        <v>28</v>
      </c>
      <c r="D170" s="192">
        <v>44843</v>
      </c>
      <c r="E170" s="192">
        <v>45928</v>
      </c>
      <c r="F170" s="193">
        <v>20</v>
      </c>
      <c r="G170" s="189">
        <v>45647</v>
      </c>
      <c r="H170" s="194">
        <v>45736</v>
      </c>
      <c r="I170" s="204">
        <v>800</v>
      </c>
      <c r="J170" s="201">
        <v>4.8</v>
      </c>
      <c r="K170" s="202">
        <v>0.02</v>
      </c>
      <c r="L170" s="203"/>
    </row>
    <row r="171" s="173" customFormat="1" ht="13" customHeight="1" spans="1:12">
      <c r="A171" s="186">
        <v>168</v>
      </c>
      <c r="B171" s="191" t="s">
        <v>338</v>
      </c>
      <c r="C171" s="191" t="s">
        <v>339</v>
      </c>
      <c r="D171" s="192">
        <v>44852</v>
      </c>
      <c r="E171" s="192">
        <v>45947</v>
      </c>
      <c r="F171" s="193">
        <v>10</v>
      </c>
      <c r="G171" s="189">
        <v>45647</v>
      </c>
      <c r="H171" s="194">
        <v>45736</v>
      </c>
      <c r="I171" s="204">
        <v>400</v>
      </c>
      <c r="J171" s="201">
        <v>4.8</v>
      </c>
      <c r="K171" s="202">
        <v>0.02</v>
      </c>
      <c r="L171" s="203"/>
    </row>
    <row r="172" s="173" customFormat="1" ht="13" customHeight="1" spans="1:12">
      <c r="A172" s="186">
        <v>169</v>
      </c>
      <c r="B172" s="191" t="s">
        <v>340</v>
      </c>
      <c r="C172" s="191" t="s">
        <v>341</v>
      </c>
      <c r="D172" s="192">
        <v>44853</v>
      </c>
      <c r="E172" s="192">
        <v>45948</v>
      </c>
      <c r="F172" s="193">
        <v>20</v>
      </c>
      <c r="G172" s="189">
        <v>45647</v>
      </c>
      <c r="H172" s="194">
        <v>45736</v>
      </c>
      <c r="I172" s="204">
        <v>800</v>
      </c>
      <c r="J172" s="201">
        <v>4.8</v>
      </c>
      <c r="K172" s="202">
        <v>0.02</v>
      </c>
      <c r="L172" s="203"/>
    </row>
    <row r="173" s="173" customFormat="1" ht="13" customHeight="1" spans="1:12">
      <c r="A173" s="186">
        <v>170</v>
      </c>
      <c r="B173" s="191" t="s">
        <v>342</v>
      </c>
      <c r="C173" s="191" t="s">
        <v>343</v>
      </c>
      <c r="D173" s="192">
        <v>44858</v>
      </c>
      <c r="E173" s="192">
        <v>45952</v>
      </c>
      <c r="F173" s="193">
        <v>15</v>
      </c>
      <c r="G173" s="189">
        <v>45647</v>
      </c>
      <c r="H173" s="194">
        <v>45736</v>
      </c>
      <c r="I173" s="204">
        <v>600</v>
      </c>
      <c r="J173" s="201">
        <v>4.8</v>
      </c>
      <c r="K173" s="202">
        <v>0.02</v>
      </c>
      <c r="L173" s="203"/>
    </row>
    <row r="174" s="173" customFormat="1" ht="13" customHeight="1" spans="1:12">
      <c r="A174" s="186">
        <v>171</v>
      </c>
      <c r="B174" s="191" t="s">
        <v>344</v>
      </c>
      <c r="C174" s="191" t="s">
        <v>345</v>
      </c>
      <c r="D174" s="192">
        <v>44862</v>
      </c>
      <c r="E174" s="192">
        <v>45955</v>
      </c>
      <c r="F174" s="193">
        <v>20</v>
      </c>
      <c r="G174" s="189">
        <v>45647</v>
      </c>
      <c r="H174" s="194">
        <v>45736</v>
      </c>
      <c r="I174" s="204">
        <v>800</v>
      </c>
      <c r="J174" s="201">
        <v>4.8</v>
      </c>
      <c r="K174" s="202">
        <v>0.02</v>
      </c>
      <c r="L174" s="203"/>
    </row>
    <row r="175" s="173" customFormat="1" ht="13" customHeight="1" spans="1:12">
      <c r="A175" s="186">
        <v>172</v>
      </c>
      <c r="B175" s="191" t="s">
        <v>346</v>
      </c>
      <c r="C175" s="191" t="s">
        <v>347</v>
      </c>
      <c r="D175" s="192">
        <v>44873</v>
      </c>
      <c r="E175" s="192">
        <v>45968</v>
      </c>
      <c r="F175" s="193">
        <v>20</v>
      </c>
      <c r="G175" s="189">
        <v>45647</v>
      </c>
      <c r="H175" s="194">
        <v>45736</v>
      </c>
      <c r="I175" s="204">
        <v>800</v>
      </c>
      <c r="J175" s="201">
        <v>4.8</v>
      </c>
      <c r="K175" s="202">
        <v>0.02</v>
      </c>
      <c r="L175" s="203"/>
    </row>
    <row r="176" s="173" customFormat="1" ht="13" customHeight="1" spans="1:12">
      <c r="A176" s="186">
        <v>173</v>
      </c>
      <c r="B176" s="191" t="s">
        <v>348</v>
      </c>
      <c r="C176" s="191" t="s">
        <v>349</v>
      </c>
      <c r="D176" s="192">
        <v>44874</v>
      </c>
      <c r="E176" s="192">
        <v>45969</v>
      </c>
      <c r="F176" s="193">
        <v>20</v>
      </c>
      <c r="G176" s="189">
        <v>45647</v>
      </c>
      <c r="H176" s="194">
        <v>45736</v>
      </c>
      <c r="I176" s="204">
        <v>800</v>
      </c>
      <c r="J176" s="201">
        <v>4.8</v>
      </c>
      <c r="K176" s="202">
        <v>0.02</v>
      </c>
      <c r="L176" s="203"/>
    </row>
    <row r="177" s="173" customFormat="1" ht="13" customHeight="1" spans="1:12">
      <c r="A177" s="186">
        <v>174</v>
      </c>
      <c r="B177" s="191" t="s">
        <v>350</v>
      </c>
      <c r="C177" s="191" t="s">
        <v>351</v>
      </c>
      <c r="D177" s="192">
        <v>44874</v>
      </c>
      <c r="E177" s="192">
        <v>45969</v>
      </c>
      <c r="F177" s="193">
        <v>10</v>
      </c>
      <c r="G177" s="189">
        <v>45647</v>
      </c>
      <c r="H177" s="194">
        <v>45736</v>
      </c>
      <c r="I177" s="204">
        <v>400</v>
      </c>
      <c r="J177" s="201">
        <v>4.8</v>
      </c>
      <c r="K177" s="202">
        <v>0.02</v>
      </c>
      <c r="L177" s="203"/>
    </row>
    <row r="178" s="173" customFormat="1" ht="13" customHeight="1" spans="1:12">
      <c r="A178" s="186">
        <v>175</v>
      </c>
      <c r="B178" s="191" t="s">
        <v>352</v>
      </c>
      <c r="C178" s="191" t="s">
        <v>353</v>
      </c>
      <c r="D178" s="192">
        <v>44876</v>
      </c>
      <c r="E178" s="192">
        <v>45971</v>
      </c>
      <c r="F178" s="193">
        <v>10</v>
      </c>
      <c r="G178" s="189">
        <v>45647</v>
      </c>
      <c r="H178" s="194">
        <v>45736</v>
      </c>
      <c r="I178" s="204">
        <v>400</v>
      </c>
      <c r="J178" s="201">
        <v>4.8</v>
      </c>
      <c r="K178" s="202">
        <v>0.02</v>
      </c>
      <c r="L178" s="203"/>
    </row>
    <row r="179" s="173" customFormat="1" ht="13" customHeight="1" spans="1:12">
      <c r="A179" s="186">
        <v>176</v>
      </c>
      <c r="B179" s="191" t="s">
        <v>354</v>
      </c>
      <c r="C179" s="191" t="s">
        <v>355</v>
      </c>
      <c r="D179" s="192">
        <v>44886</v>
      </c>
      <c r="E179" s="192">
        <v>45977</v>
      </c>
      <c r="F179" s="193">
        <v>10</v>
      </c>
      <c r="G179" s="189">
        <v>45647</v>
      </c>
      <c r="H179" s="194">
        <v>45736</v>
      </c>
      <c r="I179" s="204">
        <v>400</v>
      </c>
      <c r="J179" s="201">
        <v>4.8</v>
      </c>
      <c r="K179" s="202">
        <v>0.02</v>
      </c>
      <c r="L179" s="203"/>
    </row>
    <row r="180" s="173" customFormat="1" ht="13" customHeight="1" spans="1:12">
      <c r="A180" s="186">
        <v>177</v>
      </c>
      <c r="B180" s="191" t="s">
        <v>356</v>
      </c>
      <c r="C180" s="191" t="s">
        <v>357</v>
      </c>
      <c r="D180" s="192">
        <v>44897</v>
      </c>
      <c r="E180" s="192">
        <v>45992</v>
      </c>
      <c r="F180" s="193">
        <v>8</v>
      </c>
      <c r="G180" s="189">
        <v>45647</v>
      </c>
      <c r="H180" s="194">
        <v>45736</v>
      </c>
      <c r="I180" s="204">
        <v>320</v>
      </c>
      <c r="J180" s="201">
        <v>4.8</v>
      </c>
      <c r="K180" s="202">
        <v>0.02</v>
      </c>
      <c r="L180" s="203"/>
    </row>
    <row r="181" s="173" customFormat="1" ht="13" customHeight="1" spans="1:12">
      <c r="A181" s="186">
        <v>178</v>
      </c>
      <c r="B181" s="191" t="s">
        <v>358</v>
      </c>
      <c r="C181" s="191" t="s">
        <v>359</v>
      </c>
      <c r="D181" s="192">
        <v>44900</v>
      </c>
      <c r="E181" s="192">
        <v>45995</v>
      </c>
      <c r="F181" s="193">
        <v>20</v>
      </c>
      <c r="G181" s="189">
        <v>45647</v>
      </c>
      <c r="H181" s="194">
        <v>45736</v>
      </c>
      <c r="I181" s="204">
        <v>800</v>
      </c>
      <c r="J181" s="201">
        <v>4.8</v>
      </c>
      <c r="K181" s="202">
        <v>0.02</v>
      </c>
      <c r="L181" s="203"/>
    </row>
    <row r="182" s="173" customFormat="1" ht="13" customHeight="1" spans="1:12">
      <c r="A182" s="186">
        <v>179</v>
      </c>
      <c r="B182" s="191" t="s">
        <v>360</v>
      </c>
      <c r="C182" s="191" t="s">
        <v>361</v>
      </c>
      <c r="D182" s="192">
        <v>44902</v>
      </c>
      <c r="E182" s="192">
        <v>45997</v>
      </c>
      <c r="F182" s="193">
        <v>10</v>
      </c>
      <c r="G182" s="189">
        <v>45647</v>
      </c>
      <c r="H182" s="194">
        <v>45736</v>
      </c>
      <c r="I182" s="204">
        <v>400</v>
      </c>
      <c r="J182" s="201">
        <v>4.8</v>
      </c>
      <c r="K182" s="202">
        <v>0.02</v>
      </c>
      <c r="L182" s="203"/>
    </row>
    <row r="183" s="173" customFormat="1" ht="13" customHeight="1" spans="1:12">
      <c r="A183" s="186">
        <v>180</v>
      </c>
      <c r="B183" s="191" t="s">
        <v>362</v>
      </c>
      <c r="C183" s="191" t="s">
        <v>363</v>
      </c>
      <c r="D183" s="192">
        <v>44903</v>
      </c>
      <c r="E183" s="192">
        <v>45997</v>
      </c>
      <c r="F183" s="193">
        <v>10</v>
      </c>
      <c r="G183" s="189">
        <v>45647</v>
      </c>
      <c r="H183" s="194">
        <v>45736</v>
      </c>
      <c r="I183" s="204">
        <v>400</v>
      </c>
      <c r="J183" s="201">
        <v>4.8</v>
      </c>
      <c r="K183" s="202">
        <v>0.02</v>
      </c>
      <c r="L183" s="203"/>
    </row>
    <row r="184" s="173" customFormat="1" ht="13" customHeight="1" spans="1:12">
      <c r="A184" s="186">
        <v>181</v>
      </c>
      <c r="B184" s="191" t="s">
        <v>364</v>
      </c>
      <c r="C184" s="191" t="s">
        <v>365</v>
      </c>
      <c r="D184" s="192">
        <v>44907</v>
      </c>
      <c r="E184" s="192">
        <v>46002</v>
      </c>
      <c r="F184" s="193">
        <v>10</v>
      </c>
      <c r="G184" s="189">
        <v>45647</v>
      </c>
      <c r="H184" s="194">
        <v>45736</v>
      </c>
      <c r="I184" s="204">
        <v>400</v>
      </c>
      <c r="J184" s="201">
        <v>4.8</v>
      </c>
      <c r="K184" s="202">
        <v>0.02</v>
      </c>
      <c r="L184" s="203"/>
    </row>
    <row r="185" s="173" customFormat="1" ht="13" customHeight="1" spans="1:12">
      <c r="A185" s="186">
        <v>182</v>
      </c>
      <c r="B185" s="191" t="s">
        <v>366</v>
      </c>
      <c r="C185" s="191" t="s">
        <v>367</v>
      </c>
      <c r="D185" s="192">
        <v>44908</v>
      </c>
      <c r="E185" s="192">
        <v>46003</v>
      </c>
      <c r="F185" s="193">
        <v>10</v>
      </c>
      <c r="G185" s="189">
        <v>45647</v>
      </c>
      <c r="H185" s="194">
        <v>45736</v>
      </c>
      <c r="I185" s="204">
        <v>400</v>
      </c>
      <c r="J185" s="201">
        <v>4.8</v>
      </c>
      <c r="K185" s="202">
        <v>0.02</v>
      </c>
      <c r="L185" s="203"/>
    </row>
    <row r="186" s="173" customFormat="1" ht="13" customHeight="1" spans="1:12">
      <c r="A186" s="186">
        <v>183</v>
      </c>
      <c r="B186" s="191" t="s">
        <v>368</v>
      </c>
      <c r="C186" s="191" t="s">
        <v>369</v>
      </c>
      <c r="D186" s="192">
        <v>44909</v>
      </c>
      <c r="E186" s="192">
        <v>46003</v>
      </c>
      <c r="F186" s="193">
        <v>20</v>
      </c>
      <c r="G186" s="189">
        <v>45647</v>
      </c>
      <c r="H186" s="194">
        <v>45736</v>
      </c>
      <c r="I186" s="204">
        <v>800</v>
      </c>
      <c r="J186" s="201">
        <v>4.8</v>
      </c>
      <c r="K186" s="202">
        <v>0.02</v>
      </c>
      <c r="L186" s="203"/>
    </row>
    <row r="187" s="173" customFormat="1" ht="13" customHeight="1" spans="1:12">
      <c r="A187" s="186">
        <v>184</v>
      </c>
      <c r="B187" s="191" t="s">
        <v>370</v>
      </c>
      <c r="C187" s="191" t="s">
        <v>371</v>
      </c>
      <c r="D187" s="192">
        <v>44909</v>
      </c>
      <c r="E187" s="192">
        <v>46004</v>
      </c>
      <c r="F187" s="193">
        <v>10</v>
      </c>
      <c r="G187" s="189">
        <v>45647</v>
      </c>
      <c r="H187" s="194">
        <v>45736</v>
      </c>
      <c r="I187" s="204">
        <v>400</v>
      </c>
      <c r="J187" s="201">
        <v>4.8</v>
      </c>
      <c r="K187" s="202">
        <v>0.02</v>
      </c>
      <c r="L187" s="203"/>
    </row>
    <row r="188" s="173" customFormat="1" ht="13" customHeight="1" spans="1:12">
      <c r="A188" s="186">
        <v>185</v>
      </c>
      <c r="B188" s="191" t="s">
        <v>372</v>
      </c>
      <c r="C188" s="191" t="s">
        <v>62</v>
      </c>
      <c r="D188" s="192">
        <v>44910</v>
      </c>
      <c r="E188" s="192">
        <v>46005</v>
      </c>
      <c r="F188" s="193">
        <v>20</v>
      </c>
      <c r="G188" s="189">
        <v>45647</v>
      </c>
      <c r="H188" s="194">
        <v>45736</v>
      </c>
      <c r="I188" s="204">
        <v>800</v>
      </c>
      <c r="J188" s="201">
        <v>4.8</v>
      </c>
      <c r="K188" s="202">
        <v>0.02</v>
      </c>
      <c r="L188" s="203"/>
    </row>
    <row r="189" s="173" customFormat="1" ht="13" customHeight="1" spans="1:12">
      <c r="A189" s="186">
        <v>186</v>
      </c>
      <c r="B189" s="191" t="s">
        <v>373</v>
      </c>
      <c r="C189" s="191" t="s">
        <v>374</v>
      </c>
      <c r="D189" s="192">
        <v>44914</v>
      </c>
      <c r="E189" s="192">
        <v>46009</v>
      </c>
      <c r="F189" s="193">
        <v>20</v>
      </c>
      <c r="G189" s="189">
        <v>45647</v>
      </c>
      <c r="H189" s="194">
        <v>45736</v>
      </c>
      <c r="I189" s="204">
        <v>800</v>
      </c>
      <c r="J189" s="201">
        <v>4.8</v>
      </c>
      <c r="K189" s="202">
        <v>0.02</v>
      </c>
      <c r="L189" s="203"/>
    </row>
    <row r="190" s="173" customFormat="1" ht="13" customHeight="1" spans="1:12">
      <c r="A190" s="186">
        <v>187</v>
      </c>
      <c r="B190" s="191" t="s">
        <v>375</v>
      </c>
      <c r="C190" s="191" t="s">
        <v>376</v>
      </c>
      <c r="D190" s="192">
        <v>44914</v>
      </c>
      <c r="E190" s="192">
        <v>46009</v>
      </c>
      <c r="F190" s="193">
        <v>20</v>
      </c>
      <c r="G190" s="189">
        <v>45647</v>
      </c>
      <c r="H190" s="194">
        <v>45736</v>
      </c>
      <c r="I190" s="204">
        <v>800</v>
      </c>
      <c r="J190" s="201">
        <v>4.8</v>
      </c>
      <c r="K190" s="202">
        <v>0.02</v>
      </c>
      <c r="L190" s="203"/>
    </row>
    <row r="191" s="173" customFormat="1" ht="13" customHeight="1" spans="1:12">
      <c r="A191" s="186">
        <v>188</v>
      </c>
      <c r="B191" s="191" t="s">
        <v>377</v>
      </c>
      <c r="C191" s="191" t="s">
        <v>378</v>
      </c>
      <c r="D191" s="192">
        <v>44914</v>
      </c>
      <c r="E191" s="192">
        <v>46009</v>
      </c>
      <c r="F191" s="193">
        <v>10</v>
      </c>
      <c r="G191" s="189">
        <v>45647</v>
      </c>
      <c r="H191" s="194">
        <v>45736</v>
      </c>
      <c r="I191" s="204">
        <v>400</v>
      </c>
      <c r="J191" s="201">
        <v>4.8</v>
      </c>
      <c r="K191" s="202">
        <v>0.02</v>
      </c>
      <c r="L191" s="203"/>
    </row>
    <row r="192" s="173" customFormat="1" ht="13" customHeight="1" spans="1:12">
      <c r="A192" s="186">
        <v>189</v>
      </c>
      <c r="B192" s="191" t="s">
        <v>379</v>
      </c>
      <c r="C192" s="191" t="s">
        <v>380</v>
      </c>
      <c r="D192" s="192">
        <v>44915</v>
      </c>
      <c r="E192" s="192">
        <v>45969</v>
      </c>
      <c r="F192" s="193">
        <v>20</v>
      </c>
      <c r="G192" s="189">
        <v>45647</v>
      </c>
      <c r="H192" s="194">
        <v>45736</v>
      </c>
      <c r="I192" s="204">
        <v>800</v>
      </c>
      <c r="J192" s="201">
        <v>4.8</v>
      </c>
      <c r="K192" s="202">
        <v>0.02</v>
      </c>
      <c r="L192" s="203"/>
    </row>
    <row r="193" s="173" customFormat="1" ht="13" customHeight="1" spans="1:12">
      <c r="A193" s="186">
        <v>190</v>
      </c>
      <c r="B193" s="191" t="s">
        <v>381</v>
      </c>
      <c r="C193" s="191" t="s">
        <v>382</v>
      </c>
      <c r="D193" s="192">
        <v>44930</v>
      </c>
      <c r="E193" s="192">
        <v>46025</v>
      </c>
      <c r="F193" s="193">
        <v>20</v>
      </c>
      <c r="G193" s="189">
        <v>45647</v>
      </c>
      <c r="H193" s="194">
        <v>45736</v>
      </c>
      <c r="I193" s="204">
        <v>800</v>
      </c>
      <c r="J193" s="201">
        <v>4.8</v>
      </c>
      <c r="K193" s="202">
        <v>0.02</v>
      </c>
      <c r="L193" s="203"/>
    </row>
    <row r="194" s="173" customFormat="1" ht="13" customHeight="1" spans="1:12">
      <c r="A194" s="186">
        <v>191</v>
      </c>
      <c r="B194" s="191" t="s">
        <v>383</v>
      </c>
      <c r="C194" s="191" t="s">
        <v>384</v>
      </c>
      <c r="D194" s="192">
        <v>44931</v>
      </c>
      <c r="E194" s="192">
        <v>46026</v>
      </c>
      <c r="F194" s="193">
        <v>10</v>
      </c>
      <c r="G194" s="189">
        <v>45647</v>
      </c>
      <c r="H194" s="194">
        <v>45736</v>
      </c>
      <c r="I194" s="204">
        <v>400</v>
      </c>
      <c r="J194" s="201">
        <v>4.8</v>
      </c>
      <c r="K194" s="202">
        <v>0.02</v>
      </c>
      <c r="L194" s="203"/>
    </row>
    <row r="195" s="173" customFormat="1" ht="13" customHeight="1" spans="1:12">
      <c r="A195" s="186">
        <v>192</v>
      </c>
      <c r="B195" s="191" t="s">
        <v>385</v>
      </c>
      <c r="C195" s="191" t="s">
        <v>386</v>
      </c>
      <c r="D195" s="192">
        <v>44932</v>
      </c>
      <c r="E195" s="192">
        <v>46027</v>
      </c>
      <c r="F195" s="193">
        <v>20</v>
      </c>
      <c r="G195" s="189">
        <v>45647</v>
      </c>
      <c r="H195" s="194">
        <v>45736</v>
      </c>
      <c r="I195" s="204">
        <v>800</v>
      </c>
      <c r="J195" s="201">
        <v>4.8</v>
      </c>
      <c r="K195" s="202">
        <v>0.02</v>
      </c>
      <c r="L195" s="203"/>
    </row>
    <row r="196" s="173" customFormat="1" ht="13" customHeight="1" spans="1:12">
      <c r="A196" s="186">
        <v>193</v>
      </c>
      <c r="B196" s="191" t="s">
        <v>387</v>
      </c>
      <c r="C196" s="191" t="s">
        <v>388</v>
      </c>
      <c r="D196" s="192">
        <v>44938</v>
      </c>
      <c r="E196" s="192">
        <v>46032</v>
      </c>
      <c r="F196" s="193">
        <v>20</v>
      </c>
      <c r="G196" s="189">
        <v>45647</v>
      </c>
      <c r="H196" s="194">
        <v>45736</v>
      </c>
      <c r="I196" s="204">
        <v>800</v>
      </c>
      <c r="J196" s="201">
        <v>4.8</v>
      </c>
      <c r="K196" s="202">
        <v>0.02</v>
      </c>
      <c r="L196" s="203"/>
    </row>
    <row r="197" s="173" customFormat="1" ht="13" customHeight="1" spans="1:12">
      <c r="A197" s="186">
        <v>194</v>
      </c>
      <c r="B197" s="191" t="s">
        <v>389</v>
      </c>
      <c r="C197" s="191" t="s">
        <v>390</v>
      </c>
      <c r="D197" s="192">
        <v>44938</v>
      </c>
      <c r="E197" s="192">
        <v>46033</v>
      </c>
      <c r="F197" s="193">
        <v>20</v>
      </c>
      <c r="G197" s="189">
        <v>45647</v>
      </c>
      <c r="H197" s="194">
        <v>45736</v>
      </c>
      <c r="I197" s="204">
        <v>800</v>
      </c>
      <c r="J197" s="201">
        <v>4.8</v>
      </c>
      <c r="K197" s="202">
        <v>0.02</v>
      </c>
      <c r="L197" s="203"/>
    </row>
    <row r="198" s="173" customFormat="1" ht="13" customHeight="1" spans="1:12">
      <c r="A198" s="186">
        <v>195</v>
      </c>
      <c r="B198" s="191" t="s">
        <v>391</v>
      </c>
      <c r="C198" s="191" t="s">
        <v>392</v>
      </c>
      <c r="D198" s="192">
        <v>44939</v>
      </c>
      <c r="E198" s="192">
        <v>46032</v>
      </c>
      <c r="F198" s="193">
        <v>20</v>
      </c>
      <c r="G198" s="189">
        <v>45647</v>
      </c>
      <c r="H198" s="194">
        <v>45736</v>
      </c>
      <c r="I198" s="204">
        <v>800</v>
      </c>
      <c r="J198" s="201">
        <v>4.8</v>
      </c>
      <c r="K198" s="202">
        <v>0.02</v>
      </c>
      <c r="L198" s="203"/>
    </row>
    <row r="199" s="173" customFormat="1" ht="13" customHeight="1" spans="1:12">
      <c r="A199" s="186">
        <v>196</v>
      </c>
      <c r="B199" s="191" t="s">
        <v>393</v>
      </c>
      <c r="C199" s="191" t="s">
        <v>394</v>
      </c>
      <c r="D199" s="192">
        <v>44943</v>
      </c>
      <c r="E199" s="192">
        <v>46038</v>
      </c>
      <c r="F199" s="193">
        <v>10</v>
      </c>
      <c r="G199" s="189">
        <v>45647</v>
      </c>
      <c r="H199" s="194">
        <v>45736</v>
      </c>
      <c r="I199" s="204">
        <v>400</v>
      </c>
      <c r="J199" s="201">
        <v>4.8</v>
      </c>
      <c r="K199" s="202">
        <v>0.02</v>
      </c>
      <c r="L199" s="203"/>
    </row>
    <row r="200" s="173" customFormat="1" ht="13" customHeight="1" spans="1:12">
      <c r="A200" s="186">
        <v>197</v>
      </c>
      <c r="B200" s="191" t="s">
        <v>395</v>
      </c>
      <c r="C200" s="191" t="s">
        <v>396</v>
      </c>
      <c r="D200" s="192">
        <v>44954</v>
      </c>
      <c r="E200" s="192">
        <v>46049</v>
      </c>
      <c r="F200" s="193">
        <v>10</v>
      </c>
      <c r="G200" s="189">
        <v>45647</v>
      </c>
      <c r="H200" s="194">
        <v>45736</v>
      </c>
      <c r="I200" s="204">
        <v>400</v>
      </c>
      <c r="J200" s="201">
        <v>4.8</v>
      </c>
      <c r="K200" s="202">
        <v>0.02</v>
      </c>
      <c r="L200" s="203"/>
    </row>
    <row r="201" s="173" customFormat="1" ht="13" customHeight="1" spans="1:12">
      <c r="A201" s="186">
        <v>198</v>
      </c>
      <c r="B201" s="191" t="s">
        <v>397</v>
      </c>
      <c r="C201" s="191" t="s">
        <v>398</v>
      </c>
      <c r="D201" s="192">
        <v>44960</v>
      </c>
      <c r="E201" s="192">
        <v>45685</v>
      </c>
      <c r="F201" s="193">
        <v>20</v>
      </c>
      <c r="G201" s="189">
        <v>45647</v>
      </c>
      <c r="H201" s="194">
        <v>45685</v>
      </c>
      <c r="I201" s="200">
        <v>1195.29</v>
      </c>
      <c r="J201" s="201">
        <v>4.8</v>
      </c>
      <c r="K201" s="202">
        <v>0.02</v>
      </c>
      <c r="L201" s="203"/>
    </row>
    <row r="202" s="173" customFormat="1" ht="13" customHeight="1" spans="1:12">
      <c r="A202" s="186">
        <v>199</v>
      </c>
      <c r="B202" s="191" t="s">
        <v>399</v>
      </c>
      <c r="C202" s="191" t="s">
        <v>400</v>
      </c>
      <c r="D202" s="192">
        <v>44965</v>
      </c>
      <c r="E202" s="192">
        <v>46059</v>
      </c>
      <c r="F202" s="193">
        <v>20</v>
      </c>
      <c r="G202" s="189">
        <v>45647</v>
      </c>
      <c r="H202" s="194">
        <v>45736</v>
      </c>
      <c r="I202" s="204">
        <v>800</v>
      </c>
      <c r="J202" s="201">
        <v>4.8</v>
      </c>
      <c r="K202" s="202">
        <v>0.02</v>
      </c>
      <c r="L202" s="203"/>
    </row>
    <row r="203" s="173" customFormat="1" ht="13" customHeight="1" spans="1:12">
      <c r="A203" s="186">
        <v>200</v>
      </c>
      <c r="B203" s="191" t="s">
        <v>401</v>
      </c>
      <c r="C203" s="191" t="s">
        <v>402</v>
      </c>
      <c r="D203" s="192">
        <v>44965</v>
      </c>
      <c r="E203" s="192">
        <v>46060</v>
      </c>
      <c r="F203" s="193">
        <v>10</v>
      </c>
      <c r="G203" s="189">
        <v>45647</v>
      </c>
      <c r="H203" s="194">
        <v>45736</v>
      </c>
      <c r="I203" s="204">
        <v>400</v>
      </c>
      <c r="J203" s="201">
        <v>4.8</v>
      </c>
      <c r="K203" s="202">
        <v>0.02</v>
      </c>
      <c r="L203" s="203"/>
    </row>
    <row r="204" s="173" customFormat="1" ht="13" customHeight="1" spans="1:12">
      <c r="A204" s="186">
        <v>201</v>
      </c>
      <c r="B204" s="191" t="s">
        <v>403</v>
      </c>
      <c r="C204" s="191" t="s">
        <v>404</v>
      </c>
      <c r="D204" s="192">
        <v>44968</v>
      </c>
      <c r="E204" s="192">
        <v>46063</v>
      </c>
      <c r="F204" s="193">
        <v>20</v>
      </c>
      <c r="G204" s="189">
        <v>45647</v>
      </c>
      <c r="H204" s="194">
        <v>45736</v>
      </c>
      <c r="I204" s="204">
        <v>800</v>
      </c>
      <c r="J204" s="201">
        <v>4.8</v>
      </c>
      <c r="K204" s="202">
        <v>0.02</v>
      </c>
      <c r="L204" s="203"/>
    </row>
    <row r="205" s="173" customFormat="1" ht="13" customHeight="1" spans="1:12">
      <c r="A205" s="186">
        <v>202</v>
      </c>
      <c r="B205" s="191" t="s">
        <v>405</v>
      </c>
      <c r="C205" s="191" t="s">
        <v>406</v>
      </c>
      <c r="D205" s="192">
        <v>44971</v>
      </c>
      <c r="E205" s="192">
        <v>46066</v>
      </c>
      <c r="F205" s="193">
        <v>20</v>
      </c>
      <c r="G205" s="189">
        <v>45647</v>
      </c>
      <c r="H205" s="194">
        <v>45736</v>
      </c>
      <c r="I205" s="204">
        <v>800</v>
      </c>
      <c r="J205" s="201">
        <v>4.8</v>
      </c>
      <c r="K205" s="202">
        <v>0.02</v>
      </c>
      <c r="L205" s="203"/>
    </row>
    <row r="206" s="173" customFormat="1" ht="13" customHeight="1" spans="1:12">
      <c r="A206" s="186">
        <v>203</v>
      </c>
      <c r="B206" s="191" t="s">
        <v>407</v>
      </c>
      <c r="C206" s="191" t="s">
        <v>408</v>
      </c>
      <c r="D206" s="192">
        <v>44972</v>
      </c>
      <c r="E206" s="192">
        <v>46067</v>
      </c>
      <c r="F206" s="193">
        <v>20</v>
      </c>
      <c r="G206" s="189">
        <v>45647</v>
      </c>
      <c r="H206" s="194">
        <v>45736</v>
      </c>
      <c r="I206" s="204">
        <v>800</v>
      </c>
      <c r="J206" s="201">
        <v>4.8</v>
      </c>
      <c r="K206" s="202">
        <v>0.02</v>
      </c>
      <c r="L206" s="203"/>
    </row>
    <row r="207" s="173" customFormat="1" ht="13" customHeight="1" spans="1:12">
      <c r="A207" s="186">
        <v>204</v>
      </c>
      <c r="B207" s="191" t="s">
        <v>409</v>
      </c>
      <c r="C207" s="191" t="s">
        <v>410</v>
      </c>
      <c r="D207" s="192">
        <v>44978</v>
      </c>
      <c r="E207" s="192">
        <v>46073</v>
      </c>
      <c r="F207" s="193">
        <v>10</v>
      </c>
      <c r="G207" s="189">
        <v>45647</v>
      </c>
      <c r="H207" s="194">
        <v>45736</v>
      </c>
      <c r="I207" s="204">
        <v>400</v>
      </c>
      <c r="J207" s="201">
        <v>4.8</v>
      </c>
      <c r="K207" s="202">
        <v>0.02</v>
      </c>
      <c r="L207" s="203"/>
    </row>
    <row r="208" s="173" customFormat="1" ht="13" customHeight="1" spans="1:12">
      <c r="A208" s="186">
        <v>205</v>
      </c>
      <c r="B208" s="191" t="s">
        <v>411</v>
      </c>
      <c r="C208" s="191" t="s">
        <v>412</v>
      </c>
      <c r="D208" s="192">
        <v>44978</v>
      </c>
      <c r="E208" s="192">
        <v>46073</v>
      </c>
      <c r="F208" s="193">
        <v>20</v>
      </c>
      <c r="G208" s="189">
        <v>45647</v>
      </c>
      <c r="H208" s="194">
        <v>45736</v>
      </c>
      <c r="I208" s="204">
        <v>800</v>
      </c>
      <c r="J208" s="201">
        <v>4.8</v>
      </c>
      <c r="K208" s="202">
        <v>0.02</v>
      </c>
      <c r="L208" s="203"/>
    </row>
    <row r="209" s="173" customFormat="1" ht="13" customHeight="1" spans="1:12">
      <c r="A209" s="186">
        <v>206</v>
      </c>
      <c r="B209" s="191" t="s">
        <v>413</v>
      </c>
      <c r="C209" s="191" t="s">
        <v>414</v>
      </c>
      <c r="D209" s="192">
        <v>44979</v>
      </c>
      <c r="E209" s="192">
        <v>46072</v>
      </c>
      <c r="F209" s="193">
        <v>20</v>
      </c>
      <c r="G209" s="189">
        <v>45647</v>
      </c>
      <c r="H209" s="194">
        <v>45736</v>
      </c>
      <c r="I209" s="204">
        <v>800</v>
      </c>
      <c r="J209" s="201">
        <v>4.8</v>
      </c>
      <c r="K209" s="202">
        <v>0.02</v>
      </c>
      <c r="L209" s="203"/>
    </row>
    <row r="210" s="173" customFormat="1" ht="13" customHeight="1" spans="1:12">
      <c r="A210" s="186">
        <v>207</v>
      </c>
      <c r="B210" s="191" t="s">
        <v>415</v>
      </c>
      <c r="C210" s="191" t="s">
        <v>416</v>
      </c>
      <c r="D210" s="192">
        <v>44980</v>
      </c>
      <c r="E210" s="192">
        <v>46073</v>
      </c>
      <c r="F210" s="193">
        <v>10</v>
      </c>
      <c r="G210" s="189">
        <v>45647</v>
      </c>
      <c r="H210" s="194">
        <v>45736</v>
      </c>
      <c r="I210" s="204">
        <v>400</v>
      </c>
      <c r="J210" s="201">
        <v>4.8</v>
      </c>
      <c r="K210" s="202">
        <v>0.02</v>
      </c>
      <c r="L210" s="203"/>
    </row>
    <row r="211" s="173" customFormat="1" ht="13" customHeight="1" spans="1:12">
      <c r="A211" s="186">
        <v>208</v>
      </c>
      <c r="B211" s="191" t="s">
        <v>417</v>
      </c>
      <c r="C211" s="191" t="s">
        <v>418</v>
      </c>
      <c r="D211" s="192">
        <v>44980</v>
      </c>
      <c r="E211" s="192">
        <v>46075</v>
      </c>
      <c r="F211" s="193">
        <v>20</v>
      </c>
      <c r="G211" s="189">
        <v>45647</v>
      </c>
      <c r="H211" s="194">
        <v>45736</v>
      </c>
      <c r="I211" s="204">
        <v>800</v>
      </c>
      <c r="J211" s="201">
        <v>4.8</v>
      </c>
      <c r="K211" s="202">
        <v>0.02</v>
      </c>
      <c r="L211" s="203"/>
    </row>
    <row r="212" s="173" customFormat="1" ht="13" customHeight="1" spans="1:12">
      <c r="A212" s="186">
        <v>209</v>
      </c>
      <c r="B212" s="191" t="s">
        <v>419</v>
      </c>
      <c r="C212" s="191" t="s">
        <v>378</v>
      </c>
      <c r="D212" s="192">
        <v>44980</v>
      </c>
      <c r="E212" s="192">
        <v>46075</v>
      </c>
      <c r="F212" s="193">
        <v>20</v>
      </c>
      <c r="G212" s="189">
        <v>45647</v>
      </c>
      <c r="H212" s="194">
        <v>45736</v>
      </c>
      <c r="I212" s="204">
        <v>800</v>
      </c>
      <c r="J212" s="201">
        <v>4.8</v>
      </c>
      <c r="K212" s="202">
        <v>0.02</v>
      </c>
      <c r="L212" s="203"/>
    </row>
    <row r="213" s="173" customFormat="1" ht="13" customHeight="1" spans="1:12">
      <c r="A213" s="186">
        <v>210</v>
      </c>
      <c r="B213" s="191" t="s">
        <v>420</v>
      </c>
      <c r="C213" s="191" t="s">
        <v>421</v>
      </c>
      <c r="D213" s="192">
        <v>44984</v>
      </c>
      <c r="E213" s="192">
        <v>46079</v>
      </c>
      <c r="F213" s="193">
        <v>6</v>
      </c>
      <c r="G213" s="189">
        <v>45647</v>
      </c>
      <c r="H213" s="194">
        <v>45736</v>
      </c>
      <c r="I213" s="204">
        <v>240</v>
      </c>
      <c r="J213" s="201">
        <v>4.8</v>
      </c>
      <c r="K213" s="202">
        <v>0.02</v>
      </c>
      <c r="L213" s="203"/>
    </row>
    <row r="214" s="173" customFormat="1" ht="13" customHeight="1" spans="1:12">
      <c r="A214" s="186">
        <v>211</v>
      </c>
      <c r="B214" s="191" t="s">
        <v>422</v>
      </c>
      <c r="C214" s="191" t="s">
        <v>165</v>
      </c>
      <c r="D214" s="192">
        <v>44984</v>
      </c>
      <c r="E214" s="192">
        <v>46079</v>
      </c>
      <c r="F214" s="193">
        <v>10</v>
      </c>
      <c r="G214" s="189">
        <v>45647</v>
      </c>
      <c r="H214" s="194">
        <v>45736</v>
      </c>
      <c r="I214" s="204">
        <v>400</v>
      </c>
      <c r="J214" s="201">
        <v>4.8</v>
      </c>
      <c r="K214" s="202">
        <v>0.02</v>
      </c>
      <c r="L214" s="203"/>
    </row>
    <row r="215" s="173" customFormat="1" ht="13" customHeight="1" spans="1:12">
      <c r="A215" s="186">
        <v>212</v>
      </c>
      <c r="B215" s="191" t="s">
        <v>423</v>
      </c>
      <c r="C215" s="191" t="s">
        <v>394</v>
      </c>
      <c r="D215" s="192">
        <v>44985</v>
      </c>
      <c r="E215" s="192">
        <v>46080</v>
      </c>
      <c r="F215" s="193">
        <v>20</v>
      </c>
      <c r="G215" s="189">
        <v>45647</v>
      </c>
      <c r="H215" s="194">
        <v>45736</v>
      </c>
      <c r="I215" s="204">
        <v>800</v>
      </c>
      <c r="J215" s="201">
        <v>4.8</v>
      </c>
      <c r="K215" s="202">
        <v>0.02</v>
      </c>
      <c r="L215" s="203"/>
    </row>
    <row r="216" s="173" customFormat="1" ht="13" customHeight="1" spans="1:12">
      <c r="A216" s="186">
        <v>213</v>
      </c>
      <c r="B216" s="191" t="s">
        <v>424</v>
      </c>
      <c r="C216" s="191" t="s">
        <v>425</v>
      </c>
      <c r="D216" s="192">
        <v>44985</v>
      </c>
      <c r="E216" s="192">
        <v>46080</v>
      </c>
      <c r="F216" s="193">
        <v>20</v>
      </c>
      <c r="G216" s="189">
        <v>45647</v>
      </c>
      <c r="H216" s="194">
        <v>45736</v>
      </c>
      <c r="I216" s="204">
        <v>800</v>
      </c>
      <c r="J216" s="201">
        <v>4.8</v>
      </c>
      <c r="K216" s="202">
        <v>0.02</v>
      </c>
      <c r="L216" s="203"/>
    </row>
    <row r="217" s="173" customFormat="1" ht="13" customHeight="1" spans="1:12">
      <c r="A217" s="186">
        <v>214</v>
      </c>
      <c r="B217" s="191" t="s">
        <v>426</v>
      </c>
      <c r="C217" s="191" t="s">
        <v>427</v>
      </c>
      <c r="D217" s="192">
        <v>44988</v>
      </c>
      <c r="E217" s="192">
        <v>46083</v>
      </c>
      <c r="F217" s="193">
        <v>20</v>
      </c>
      <c r="G217" s="189">
        <v>45647</v>
      </c>
      <c r="H217" s="194">
        <v>45736</v>
      </c>
      <c r="I217" s="204">
        <v>800</v>
      </c>
      <c r="J217" s="201">
        <v>4.8</v>
      </c>
      <c r="K217" s="202">
        <v>0.02</v>
      </c>
      <c r="L217" s="203"/>
    </row>
    <row r="218" s="173" customFormat="1" ht="13" customHeight="1" spans="1:12">
      <c r="A218" s="186">
        <v>215</v>
      </c>
      <c r="B218" s="191" t="s">
        <v>428</v>
      </c>
      <c r="C218" s="191" t="s">
        <v>429</v>
      </c>
      <c r="D218" s="192">
        <v>44991</v>
      </c>
      <c r="E218" s="192">
        <v>46074</v>
      </c>
      <c r="F218" s="193">
        <v>20</v>
      </c>
      <c r="G218" s="189">
        <v>45647</v>
      </c>
      <c r="H218" s="194">
        <v>45736</v>
      </c>
      <c r="I218" s="204">
        <v>800</v>
      </c>
      <c r="J218" s="201">
        <v>4.8</v>
      </c>
      <c r="K218" s="202">
        <v>0.02</v>
      </c>
      <c r="L218" s="203"/>
    </row>
    <row r="219" s="173" customFormat="1" ht="13" customHeight="1" spans="1:12">
      <c r="A219" s="186">
        <v>216</v>
      </c>
      <c r="B219" s="191" t="s">
        <v>430</v>
      </c>
      <c r="C219" s="191" t="s">
        <v>431</v>
      </c>
      <c r="D219" s="192">
        <v>44991</v>
      </c>
      <c r="E219" s="192">
        <v>46086</v>
      </c>
      <c r="F219" s="193">
        <v>10</v>
      </c>
      <c r="G219" s="189">
        <v>45647</v>
      </c>
      <c r="H219" s="194">
        <v>45736</v>
      </c>
      <c r="I219" s="204">
        <v>400</v>
      </c>
      <c r="J219" s="201">
        <v>4.8</v>
      </c>
      <c r="K219" s="202">
        <v>0.02</v>
      </c>
      <c r="L219" s="203"/>
    </row>
    <row r="220" s="173" customFormat="1" ht="13" customHeight="1" spans="1:12">
      <c r="A220" s="186">
        <v>217</v>
      </c>
      <c r="B220" s="191" t="s">
        <v>432</v>
      </c>
      <c r="C220" s="191" t="s">
        <v>433</v>
      </c>
      <c r="D220" s="192">
        <v>44991</v>
      </c>
      <c r="E220" s="192">
        <v>46086</v>
      </c>
      <c r="F220" s="193">
        <v>20</v>
      </c>
      <c r="G220" s="189">
        <v>45647</v>
      </c>
      <c r="H220" s="194">
        <v>45736</v>
      </c>
      <c r="I220" s="204">
        <v>800</v>
      </c>
      <c r="J220" s="201">
        <v>4.8</v>
      </c>
      <c r="K220" s="202">
        <v>0.02</v>
      </c>
      <c r="L220" s="203"/>
    </row>
    <row r="221" s="173" customFormat="1" ht="13" customHeight="1" spans="1:12">
      <c r="A221" s="186">
        <v>218</v>
      </c>
      <c r="B221" s="191" t="s">
        <v>434</v>
      </c>
      <c r="C221" s="191" t="s">
        <v>66</v>
      </c>
      <c r="D221" s="192">
        <v>44992</v>
      </c>
      <c r="E221" s="192">
        <v>46087</v>
      </c>
      <c r="F221" s="193">
        <v>10</v>
      </c>
      <c r="G221" s="189">
        <v>45647</v>
      </c>
      <c r="H221" s="194">
        <v>45736</v>
      </c>
      <c r="I221" s="204">
        <v>400</v>
      </c>
      <c r="J221" s="201">
        <v>4.8</v>
      </c>
      <c r="K221" s="202">
        <v>0.02</v>
      </c>
      <c r="L221" s="203"/>
    </row>
    <row r="222" s="173" customFormat="1" ht="13" customHeight="1" spans="1:12">
      <c r="A222" s="186">
        <v>219</v>
      </c>
      <c r="B222" s="191" t="s">
        <v>435</v>
      </c>
      <c r="C222" s="191" t="s">
        <v>436</v>
      </c>
      <c r="D222" s="192">
        <v>44992</v>
      </c>
      <c r="E222" s="192">
        <v>46087</v>
      </c>
      <c r="F222" s="193">
        <v>10</v>
      </c>
      <c r="G222" s="189">
        <v>45647</v>
      </c>
      <c r="H222" s="194">
        <v>45736</v>
      </c>
      <c r="I222" s="204">
        <v>400</v>
      </c>
      <c r="J222" s="201">
        <v>4.8</v>
      </c>
      <c r="K222" s="202">
        <v>0.02</v>
      </c>
      <c r="L222" s="203"/>
    </row>
    <row r="223" s="173" customFormat="1" ht="13" customHeight="1" spans="1:12">
      <c r="A223" s="186">
        <v>220</v>
      </c>
      <c r="B223" s="191" t="s">
        <v>437</v>
      </c>
      <c r="C223" s="191" t="s">
        <v>438</v>
      </c>
      <c r="D223" s="192">
        <v>44992</v>
      </c>
      <c r="E223" s="192">
        <v>46087</v>
      </c>
      <c r="F223" s="193">
        <v>20</v>
      </c>
      <c r="G223" s="189">
        <v>45647</v>
      </c>
      <c r="H223" s="194">
        <v>45736</v>
      </c>
      <c r="I223" s="204">
        <v>800</v>
      </c>
      <c r="J223" s="201">
        <v>4.8</v>
      </c>
      <c r="K223" s="202">
        <v>0.02</v>
      </c>
      <c r="L223" s="203"/>
    </row>
    <row r="224" s="173" customFormat="1" ht="13" customHeight="1" spans="1:12">
      <c r="A224" s="186">
        <v>221</v>
      </c>
      <c r="B224" s="191" t="s">
        <v>439</v>
      </c>
      <c r="C224" s="191" t="s">
        <v>105</v>
      </c>
      <c r="D224" s="192">
        <v>44993</v>
      </c>
      <c r="E224" s="192">
        <v>46088</v>
      </c>
      <c r="F224" s="193">
        <v>20</v>
      </c>
      <c r="G224" s="189">
        <v>45647</v>
      </c>
      <c r="H224" s="194">
        <v>45733</v>
      </c>
      <c r="I224" s="200">
        <v>1359.28</v>
      </c>
      <c r="J224" s="201">
        <v>4.8</v>
      </c>
      <c r="K224" s="202">
        <v>0.02</v>
      </c>
      <c r="L224" s="203"/>
    </row>
    <row r="225" s="173" customFormat="1" ht="13" customHeight="1" spans="1:12">
      <c r="A225" s="186">
        <v>222</v>
      </c>
      <c r="B225" s="191" t="s">
        <v>440</v>
      </c>
      <c r="C225" s="191" t="s">
        <v>441</v>
      </c>
      <c r="D225" s="192">
        <v>44994</v>
      </c>
      <c r="E225" s="192">
        <v>46069</v>
      </c>
      <c r="F225" s="193">
        <v>10</v>
      </c>
      <c r="G225" s="189">
        <v>45647</v>
      </c>
      <c r="H225" s="194">
        <v>45736</v>
      </c>
      <c r="I225" s="204">
        <v>400</v>
      </c>
      <c r="J225" s="201">
        <v>4.8</v>
      </c>
      <c r="K225" s="202">
        <v>0.02</v>
      </c>
      <c r="L225" s="203"/>
    </row>
    <row r="226" s="173" customFormat="1" ht="13" customHeight="1" spans="1:12">
      <c r="A226" s="186">
        <v>223</v>
      </c>
      <c r="B226" s="191" t="s">
        <v>442</v>
      </c>
      <c r="C226" s="191" t="s">
        <v>282</v>
      </c>
      <c r="D226" s="192">
        <v>44994</v>
      </c>
      <c r="E226" s="192">
        <v>46089</v>
      </c>
      <c r="F226" s="193">
        <v>8</v>
      </c>
      <c r="G226" s="189">
        <v>45647</v>
      </c>
      <c r="H226" s="194">
        <v>45736</v>
      </c>
      <c r="I226" s="204">
        <v>320</v>
      </c>
      <c r="J226" s="201">
        <v>4.8</v>
      </c>
      <c r="K226" s="202">
        <v>0.02</v>
      </c>
      <c r="L226" s="203"/>
    </row>
    <row r="227" s="173" customFormat="1" ht="13" customHeight="1" spans="1:12">
      <c r="A227" s="186">
        <v>224</v>
      </c>
      <c r="B227" s="191" t="s">
        <v>443</v>
      </c>
      <c r="C227" s="191" t="s">
        <v>444</v>
      </c>
      <c r="D227" s="192">
        <v>44994</v>
      </c>
      <c r="E227" s="192">
        <v>46089</v>
      </c>
      <c r="F227" s="193">
        <v>10</v>
      </c>
      <c r="G227" s="189">
        <v>45647</v>
      </c>
      <c r="H227" s="194">
        <v>45736</v>
      </c>
      <c r="I227" s="204">
        <v>400</v>
      </c>
      <c r="J227" s="201">
        <v>4.8</v>
      </c>
      <c r="K227" s="202">
        <v>0.02</v>
      </c>
      <c r="L227" s="203"/>
    </row>
    <row r="228" s="173" customFormat="1" ht="13" customHeight="1" spans="1:12">
      <c r="A228" s="186">
        <v>225</v>
      </c>
      <c r="B228" s="191" t="s">
        <v>445</v>
      </c>
      <c r="C228" s="191" t="s">
        <v>361</v>
      </c>
      <c r="D228" s="188">
        <v>44995</v>
      </c>
      <c r="E228" s="188">
        <v>46090</v>
      </c>
      <c r="F228" s="191">
        <v>10</v>
      </c>
      <c r="G228" s="205">
        <v>45190</v>
      </c>
      <c r="H228" s="190">
        <v>45259</v>
      </c>
      <c r="I228" s="200">
        <v>413.89</v>
      </c>
      <c r="J228" s="201">
        <v>4.8</v>
      </c>
      <c r="K228" s="202">
        <v>0.02</v>
      </c>
      <c r="L228" s="203"/>
    </row>
    <row r="229" s="173" customFormat="1" ht="13" customHeight="1" spans="1:12">
      <c r="A229" s="186">
        <v>226</v>
      </c>
      <c r="B229" s="191" t="s">
        <v>446</v>
      </c>
      <c r="C229" s="191" t="s">
        <v>288</v>
      </c>
      <c r="D229" s="192">
        <v>44995</v>
      </c>
      <c r="E229" s="192">
        <v>45908</v>
      </c>
      <c r="F229" s="193">
        <v>10</v>
      </c>
      <c r="G229" s="189">
        <v>45647</v>
      </c>
      <c r="H229" s="194">
        <v>45736</v>
      </c>
      <c r="I229" s="204">
        <v>400</v>
      </c>
      <c r="J229" s="201">
        <v>4.8</v>
      </c>
      <c r="K229" s="202">
        <v>0.02</v>
      </c>
      <c r="L229" s="203"/>
    </row>
    <row r="230" s="173" customFormat="1" ht="13" customHeight="1" spans="1:12">
      <c r="A230" s="186">
        <v>227</v>
      </c>
      <c r="B230" s="191" t="s">
        <v>447</v>
      </c>
      <c r="C230" s="191" t="s">
        <v>448</v>
      </c>
      <c r="D230" s="192">
        <v>44995</v>
      </c>
      <c r="E230" s="192">
        <v>46089</v>
      </c>
      <c r="F230" s="193">
        <v>10</v>
      </c>
      <c r="G230" s="189">
        <v>45647</v>
      </c>
      <c r="H230" s="194">
        <v>45736</v>
      </c>
      <c r="I230" s="204">
        <v>400</v>
      </c>
      <c r="J230" s="201">
        <v>4.8</v>
      </c>
      <c r="K230" s="202">
        <v>0.02</v>
      </c>
      <c r="L230" s="203"/>
    </row>
    <row r="231" s="173" customFormat="1" ht="13" customHeight="1" spans="1:12">
      <c r="A231" s="186">
        <v>228</v>
      </c>
      <c r="B231" s="191" t="s">
        <v>449</v>
      </c>
      <c r="C231" s="191" t="s">
        <v>450</v>
      </c>
      <c r="D231" s="192">
        <v>44995</v>
      </c>
      <c r="E231" s="192">
        <v>46089</v>
      </c>
      <c r="F231" s="193">
        <v>10</v>
      </c>
      <c r="G231" s="189">
        <v>45647</v>
      </c>
      <c r="H231" s="194">
        <v>45736</v>
      </c>
      <c r="I231" s="204">
        <v>400</v>
      </c>
      <c r="J231" s="201">
        <v>4.8</v>
      </c>
      <c r="K231" s="202">
        <v>0.02</v>
      </c>
      <c r="L231" s="203"/>
    </row>
    <row r="232" s="173" customFormat="1" ht="13" customHeight="1" spans="1:12">
      <c r="A232" s="186">
        <v>229</v>
      </c>
      <c r="B232" s="191" t="s">
        <v>451</v>
      </c>
      <c r="C232" s="191" t="s">
        <v>452</v>
      </c>
      <c r="D232" s="192">
        <v>44998</v>
      </c>
      <c r="E232" s="192">
        <v>46093</v>
      </c>
      <c r="F232" s="193">
        <v>10</v>
      </c>
      <c r="G232" s="189">
        <v>45647</v>
      </c>
      <c r="H232" s="194">
        <v>45736</v>
      </c>
      <c r="I232" s="204">
        <v>400</v>
      </c>
      <c r="J232" s="201">
        <v>4.8</v>
      </c>
      <c r="K232" s="202">
        <v>0.02</v>
      </c>
      <c r="L232" s="203"/>
    </row>
    <row r="233" s="173" customFormat="1" ht="13" customHeight="1" spans="1:12">
      <c r="A233" s="186">
        <v>230</v>
      </c>
      <c r="B233" s="191" t="s">
        <v>453</v>
      </c>
      <c r="C233" s="191" t="s">
        <v>454</v>
      </c>
      <c r="D233" s="192">
        <v>44999</v>
      </c>
      <c r="E233" s="192">
        <v>46094</v>
      </c>
      <c r="F233" s="193">
        <v>20</v>
      </c>
      <c r="G233" s="189">
        <v>45647</v>
      </c>
      <c r="H233" s="194">
        <v>45736</v>
      </c>
      <c r="I233" s="204">
        <v>800</v>
      </c>
      <c r="J233" s="201">
        <v>4.8</v>
      </c>
      <c r="K233" s="202">
        <v>0.02</v>
      </c>
      <c r="L233" s="203"/>
    </row>
    <row r="234" s="173" customFormat="1" ht="13" customHeight="1" spans="1:12">
      <c r="A234" s="186">
        <v>231</v>
      </c>
      <c r="B234" s="191" t="s">
        <v>455</v>
      </c>
      <c r="C234" s="191" t="s">
        <v>456</v>
      </c>
      <c r="D234" s="192">
        <v>44999</v>
      </c>
      <c r="E234" s="192">
        <v>46094</v>
      </c>
      <c r="F234" s="193">
        <v>10</v>
      </c>
      <c r="G234" s="189">
        <v>45647</v>
      </c>
      <c r="H234" s="194">
        <v>45736</v>
      </c>
      <c r="I234" s="204">
        <v>400</v>
      </c>
      <c r="J234" s="201">
        <v>4.8</v>
      </c>
      <c r="K234" s="202">
        <v>0.02</v>
      </c>
      <c r="L234" s="203"/>
    </row>
    <row r="235" s="173" customFormat="1" ht="13" customHeight="1" spans="1:12">
      <c r="A235" s="186">
        <v>232</v>
      </c>
      <c r="B235" s="191" t="s">
        <v>457</v>
      </c>
      <c r="C235" s="191" t="s">
        <v>458</v>
      </c>
      <c r="D235" s="192">
        <v>45000</v>
      </c>
      <c r="E235" s="192">
        <v>46095</v>
      </c>
      <c r="F235" s="193">
        <v>10</v>
      </c>
      <c r="G235" s="189">
        <v>45647</v>
      </c>
      <c r="H235" s="194">
        <v>45736</v>
      </c>
      <c r="I235" s="204">
        <v>400</v>
      </c>
      <c r="J235" s="201">
        <v>4.8</v>
      </c>
      <c r="K235" s="202">
        <v>0.02</v>
      </c>
      <c r="L235" s="203"/>
    </row>
    <row r="236" s="173" customFormat="1" ht="13" customHeight="1" spans="1:12">
      <c r="A236" s="186">
        <v>233</v>
      </c>
      <c r="B236" s="191" t="s">
        <v>459</v>
      </c>
      <c r="C236" s="191" t="s">
        <v>460</v>
      </c>
      <c r="D236" s="192">
        <v>45001</v>
      </c>
      <c r="E236" s="192">
        <v>46096</v>
      </c>
      <c r="F236" s="193">
        <v>10</v>
      </c>
      <c r="G236" s="189">
        <v>45647</v>
      </c>
      <c r="H236" s="194">
        <v>45736</v>
      </c>
      <c r="I236" s="204">
        <v>400</v>
      </c>
      <c r="J236" s="201">
        <v>4.8</v>
      </c>
      <c r="K236" s="202">
        <v>0.02</v>
      </c>
      <c r="L236" s="203"/>
    </row>
    <row r="237" s="173" customFormat="1" ht="13" customHeight="1" spans="1:12">
      <c r="A237" s="186">
        <v>234</v>
      </c>
      <c r="B237" s="191" t="s">
        <v>461</v>
      </c>
      <c r="C237" s="191" t="s">
        <v>462</v>
      </c>
      <c r="D237" s="192">
        <v>45001</v>
      </c>
      <c r="E237" s="192">
        <v>46096</v>
      </c>
      <c r="F237" s="193">
        <v>10</v>
      </c>
      <c r="G237" s="189">
        <v>45647</v>
      </c>
      <c r="H237" s="194">
        <v>45736</v>
      </c>
      <c r="I237" s="204">
        <v>400</v>
      </c>
      <c r="J237" s="201">
        <v>4.8</v>
      </c>
      <c r="K237" s="202">
        <v>0.02</v>
      </c>
      <c r="L237" s="203"/>
    </row>
    <row r="238" s="173" customFormat="1" ht="13" customHeight="1" spans="1:12">
      <c r="A238" s="186">
        <v>235</v>
      </c>
      <c r="B238" s="191" t="s">
        <v>463</v>
      </c>
      <c r="C238" s="191" t="s">
        <v>464</v>
      </c>
      <c r="D238" s="192">
        <v>45002</v>
      </c>
      <c r="E238" s="192">
        <v>46095</v>
      </c>
      <c r="F238" s="191">
        <v>10</v>
      </c>
      <c r="G238" s="189">
        <v>45647</v>
      </c>
      <c r="H238" s="194">
        <v>45683</v>
      </c>
      <c r="I238" s="200">
        <v>330.61</v>
      </c>
      <c r="J238" s="201">
        <v>4.8</v>
      </c>
      <c r="K238" s="202">
        <v>0.02</v>
      </c>
      <c r="L238" s="203"/>
    </row>
    <row r="239" s="173" customFormat="1" ht="13" customHeight="1" spans="1:12">
      <c r="A239" s="186">
        <v>236</v>
      </c>
      <c r="B239" s="191" t="s">
        <v>465</v>
      </c>
      <c r="C239" s="191" t="s">
        <v>466</v>
      </c>
      <c r="D239" s="192">
        <v>45002</v>
      </c>
      <c r="E239" s="192">
        <v>46096</v>
      </c>
      <c r="F239" s="193">
        <v>20</v>
      </c>
      <c r="G239" s="189">
        <v>45647</v>
      </c>
      <c r="H239" s="194">
        <v>45736</v>
      </c>
      <c r="I239" s="204">
        <v>800</v>
      </c>
      <c r="J239" s="201">
        <v>4.8</v>
      </c>
      <c r="K239" s="202">
        <v>0.02</v>
      </c>
      <c r="L239" s="203"/>
    </row>
    <row r="240" s="173" customFormat="1" ht="13" customHeight="1" spans="1:12">
      <c r="A240" s="186">
        <v>237</v>
      </c>
      <c r="B240" s="191" t="s">
        <v>467</v>
      </c>
      <c r="C240" s="191" t="s">
        <v>468</v>
      </c>
      <c r="D240" s="192">
        <v>45002</v>
      </c>
      <c r="E240" s="192">
        <v>46097</v>
      </c>
      <c r="F240" s="193">
        <v>10</v>
      </c>
      <c r="G240" s="189">
        <v>45647</v>
      </c>
      <c r="H240" s="194">
        <v>45736</v>
      </c>
      <c r="I240" s="204">
        <v>400</v>
      </c>
      <c r="J240" s="201">
        <v>4.8</v>
      </c>
      <c r="K240" s="202">
        <v>0.02</v>
      </c>
      <c r="L240" s="203"/>
    </row>
    <row r="241" s="173" customFormat="1" ht="13" customHeight="1" spans="1:12">
      <c r="A241" s="186">
        <v>238</v>
      </c>
      <c r="B241" s="191" t="s">
        <v>469</v>
      </c>
      <c r="C241" s="191" t="s">
        <v>470</v>
      </c>
      <c r="D241" s="192">
        <v>45006</v>
      </c>
      <c r="E241" s="192">
        <v>46068</v>
      </c>
      <c r="F241" s="193">
        <v>20</v>
      </c>
      <c r="G241" s="189">
        <v>45647</v>
      </c>
      <c r="H241" s="194">
        <v>45736</v>
      </c>
      <c r="I241" s="204">
        <v>800</v>
      </c>
      <c r="J241" s="201">
        <v>4.8</v>
      </c>
      <c r="K241" s="202">
        <v>0.02</v>
      </c>
      <c r="L241" s="203"/>
    </row>
    <row r="242" s="173" customFormat="1" ht="13" customHeight="1" spans="1:12">
      <c r="A242" s="186">
        <v>239</v>
      </c>
      <c r="B242" s="191" t="s">
        <v>471</v>
      </c>
      <c r="C242" s="191" t="s">
        <v>472</v>
      </c>
      <c r="D242" s="192">
        <v>45006</v>
      </c>
      <c r="E242" s="192">
        <v>46101</v>
      </c>
      <c r="F242" s="193">
        <v>20</v>
      </c>
      <c r="G242" s="189">
        <v>45647</v>
      </c>
      <c r="H242" s="194">
        <v>45736</v>
      </c>
      <c r="I242" s="204">
        <v>800</v>
      </c>
      <c r="J242" s="201">
        <v>4.8</v>
      </c>
      <c r="K242" s="202">
        <v>0.02</v>
      </c>
      <c r="L242" s="203"/>
    </row>
    <row r="243" s="173" customFormat="1" ht="13" customHeight="1" spans="1:12">
      <c r="A243" s="186">
        <v>240</v>
      </c>
      <c r="B243" s="191" t="s">
        <v>473</v>
      </c>
      <c r="C243" s="191" t="s">
        <v>474</v>
      </c>
      <c r="D243" s="192">
        <v>45006</v>
      </c>
      <c r="E243" s="192">
        <v>46101</v>
      </c>
      <c r="F243" s="193">
        <v>10</v>
      </c>
      <c r="G243" s="189">
        <v>45647</v>
      </c>
      <c r="H243" s="194">
        <v>45736</v>
      </c>
      <c r="I243" s="204">
        <v>400</v>
      </c>
      <c r="J243" s="201">
        <v>4.8</v>
      </c>
      <c r="K243" s="202">
        <v>0.02</v>
      </c>
      <c r="L243" s="203"/>
    </row>
    <row r="244" s="173" customFormat="1" ht="13" customHeight="1" spans="1:12">
      <c r="A244" s="186">
        <v>241</v>
      </c>
      <c r="B244" s="191" t="s">
        <v>475</v>
      </c>
      <c r="C244" s="191" t="s">
        <v>476</v>
      </c>
      <c r="D244" s="192">
        <v>45006</v>
      </c>
      <c r="E244" s="192">
        <v>46101</v>
      </c>
      <c r="F244" s="193">
        <v>10</v>
      </c>
      <c r="G244" s="189">
        <v>45647</v>
      </c>
      <c r="H244" s="194">
        <v>45736</v>
      </c>
      <c r="I244" s="204">
        <v>400</v>
      </c>
      <c r="J244" s="201">
        <v>4.8</v>
      </c>
      <c r="K244" s="202">
        <v>0.02</v>
      </c>
      <c r="L244" s="203"/>
    </row>
    <row r="245" s="173" customFormat="1" ht="13" customHeight="1" spans="1:12">
      <c r="A245" s="186">
        <v>242</v>
      </c>
      <c r="B245" s="191" t="s">
        <v>477</v>
      </c>
      <c r="C245" s="191" t="s">
        <v>478</v>
      </c>
      <c r="D245" s="192">
        <v>45006</v>
      </c>
      <c r="E245" s="192">
        <v>46101</v>
      </c>
      <c r="F245" s="193">
        <v>20</v>
      </c>
      <c r="G245" s="189">
        <v>45647</v>
      </c>
      <c r="H245" s="194">
        <v>45736</v>
      </c>
      <c r="I245" s="204">
        <v>800</v>
      </c>
      <c r="J245" s="201">
        <v>4.8</v>
      </c>
      <c r="K245" s="202">
        <v>0.02</v>
      </c>
      <c r="L245" s="203"/>
    </row>
    <row r="246" s="173" customFormat="1" ht="13" customHeight="1" spans="1:12">
      <c r="A246" s="186">
        <v>243</v>
      </c>
      <c r="B246" s="191" t="s">
        <v>479</v>
      </c>
      <c r="C246" s="191" t="s">
        <v>480</v>
      </c>
      <c r="D246" s="192">
        <v>45007</v>
      </c>
      <c r="E246" s="192">
        <v>46101</v>
      </c>
      <c r="F246" s="193">
        <v>20</v>
      </c>
      <c r="G246" s="189">
        <v>45647</v>
      </c>
      <c r="H246" s="194">
        <v>45736</v>
      </c>
      <c r="I246" s="200">
        <v>1239.28</v>
      </c>
      <c r="J246" s="201">
        <v>4.8</v>
      </c>
      <c r="K246" s="202">
        <v>0.02</v>
      </c>
      <c r="L246" s="203"/>
    </row>
    <row r="247" s="173" customFormat="1" ht="13" customHeight="1" spans="1:12">
      <c r="A247" s="186">
        <v>244</v>
      </c>
      <c r="B247" s="191" t="s">
        <v>481</v>
      </c>
      <c r="C247" s="191" t="s">
        <v>482</v>
      </c>
      <c r="D247" s="192">
        <v>45007</v>
      </c>
      <c r="E247" s="192">
        <v>46101</v>
      </c>
      <c r="F247" s="193">
        <v>20</v>
      </c>
      <c r="G247" s="189">
        <v>45647</v>
      </c>
      <c r="H247" s="194">
        <v>45736</v>
      </c>
      <c r="I247" s="204">
        <v>800</v>
      </c>
      <c r="J247" s="201">
        <v>4.8</v>
      </c>
      <c r="K247" s="202">
        <v>0.02</v>
      </c>
      <c r="L247" s="203"/>
    </row>
    <row r="248" s="173" customFormat="1" ht="13" customHeight="1" spans="1:12">
      <c r="A248" s="186">
        <v>245</v>
      </c>
      <c r="B248" s="191" t="s">
        <v>483</v>
      </c>
      <c r="C248" s="191" t="s">
        <v>239</v>
      </c>
      <c r="D248" s="192">
        <v>45008</v>
      </c>
      <c r="E248" s="192">
        <v>46103</v>
      </c>
      <c r="F248" s="193">
        <v>10</v>
      </c>
      <c r="G248" s="189">
        <v>45647</v>
      </c>
      <c r="H248" s="194">
        <v>45736</v>
      </c>
      <c r="I248" s="204">
        <v>400</v>
      </c>
      <c r="J248" s="201">
        <v>4.8</v>
      </c>
      <c r="K248" s="202">
        <v>0.02</v>
      </c>
      <c r="L248" s="203"/>
    </row>
    <row r="249" s="173" customFormat="1" ht="13" customHeight="1" spans="1:12">
      <c r="A249" s="186">
        <v>246</v>
      </c>
      <c r="B249" s="191" t="s">
        <v>484</v>
      </c>
      <c r="C249" s="191" t="s">
        <v>485</v>
      </c>
      <c r="D249" s="192">
        <v>45009</v>
      </c>
      <c r="E249" s="192">
        <v>46104</v>
      </c>
      <c r="F249" s="193">
        <v>20</v>
      </c>
      <c r="G249" s="189">
        <v>45647</v>
      </c>
      <c r="H249" s="194">
        <v>45736</v>
      </c>
      <c r="I249" s="204">
        <v>800</v>
      </c>
      <c r="J249" s="201">
        <v>4.8</v>
      </c>
      <c r="K249" s="202">
        <v>0.02</v>
      </c>
      <c r="L249" s="203"/>
    </row>
    <row r="250" s="173" customFormat="1" ht="13" customHeight="1" spans="1:12">
      <c r="A250" s="186">
        <v>247</v>
      </c>
      <c r="B250" s="191" t="s">
        <v>486</v>
      </c>
      <c r="C250" s="191" t="s">
        <v>487</v>
      </c>
      <c r="D250" s="192">
        <v>45012</v>
      </c>
      <c r="E250" s="192">
        <v>45742</v>
      </c>
      <c r="F250" s="193">
        <v>10</v>
      </c>
      <c r="G250" s="189">
        <v>45647</v>
      </c>
      <c r="H250" s="194">
        <v>45742</v>
      </c>
      <c r="I250" s="204">
        <v>400</v>
      </c>
      <c r="J250" s="201">
        <v>4.8</v>
      </c>
      <c r="K250" s="202">
        <v>0.02</v>
      </c>
      <c r="L250" s="203"/>
    </row>
    <row r="251" s="173" customFormat="1" ht="13" customHeight="1" spans="1:12">
      <c r="A251" s="186">
        <v>248</v>
      </c>
      <c r="B251" s="191" t="s">
        <v>488</v>
      </c>
      <c r="C251" s="191" t="s">
        <v>489</v>
      </c>
      <c r="D251" s="192">
        <v>45013</v>
      </c>
      <c r="E251" s="192">
        <v>46108</v>
      </c>
      <c r="F251" s="193">
        <v>20</v>
      </c>
      <c r="G251" s="189">
        <v>45647</v>
      </c>
      <c r="H251" s="194">
        <v>45728</v>
      </c>
      <c r="I251" s="200">
        <v>1086.23</v>
      </c>
      <c r="J251" s="201">
        <v>4.8</v>
      </c>
      <c r="K251" s="202">
        <v>0.02</v>
      </c>
      <c r="L251" s="203"/>
    </row>
    <row r="252" s="173" customFormat="1" ht="13" customHeight="1" spans="1:12">
      <c r="A252" s="186">
        <v>249</v>
      </c>
      <c r="B252" s="191" t="s">
        <v>490</v>
      </c>
      <c r="C252" s="191" t="s">
        <v>491</v>
      </c>
      <c r="D252" s="192">
        <v>45013</v>
      </c>
      <c r="E252" s="192">
        <v>46108</v>
      </c>
      <c r="F252" s="193">
        <v>10</v>
      </c>
      <c r="G252" s="189">
        <v>45647</v>
      </c>
      <c r="H252" s="194">
        <v>45736</v>
      </c>
      <c r="I252" s="204">
        <v>400</v>
      </c>
      <c r="J252" s="201">
        <v>4.8</v>
      </c>
      <c r="K252" s="202">
        <v>0.02</v>
      </c>
      <c r="L252" s="203"/>
    </row>
    <row r="253" s="173" customFormat="1" ht="13" customHeight="1" spans="1:12">
      <c r="A253" s="186">
        <v>250</v>
      </c>
      <c r="B253" s="191" t="s">
        <v>492</v>
      </c>
      <c r="C253" s="191" t="s">
        <v>276</v>
      </c>
      <c r="D253" s="192">
        <v>45013</v>
      </c>
      <c r="E253" s="192">
        <v>46108</v>
      </c>
      <c r="F253" s="193">
        <v>20</v>
      </c>
      <c r="G253" s="189">
        <v>45647</v>
      </c>
      <c r="H253" s="194">
        <v>45736</v>
      </c>
      <c r="I253" s="204">
        <v>800</v>
      </c>
      <c r="J253" s="201">
        <v>4.8</v>
      </c>
      <c r="K253" s="202">
        <v>0.02</v>
      </c>
      <c r="L253" s="203"/>
    </row>
    <row r="254" s="173" customFormat="1" ht="13" customHeight="1" spans="1:12">
      <c r="A254" s="186">
        <v>251</v>
      </c>
      <c r="B254" s="191" t="s">
        <v>493</v>
      </c>
      <c r="C254" s="191" t="s">
        <v>494</v>
      </c>
      <c r="D254" s="192">
        <v>45014</v>
      </c>
      <c r="E254" s="192">
        <v>46109</v>
      </c>
      <c r="F254" s="193">
        <v>10</v>
      </c>
      <c r="G254" s="189">
        <v>45647</v>
      </c>
      <c r="H254" s="194">
        <v>45736</v>
      </c>
      <c r="I254" s="204">
        <v>400</v>
      </c>
      <c r="J254" s="201">
        <v>4.8</v>
      </c>
      <c r="K254" s="202">
        <v>0.02</v>
      </c>
      <c r="L254" s="203"/>
    </row>
    <row r="255" s="173" customFormat="1" ht="13" customHeight="1" spans="1:12">
      <c r="A255" s="186">
        <v>252</v>
      </c>
      <c r="B255" s="191" t="s">
        <v>495</v>
      </c>
      <c r="C255" s="191" t="s">
        <v>496</v>
      </c>
      <c r="D255" s="192">
        <v>45014</v>
      </c>
      <c r="E255" s="192">
        <v>46109</v>
      </c>
      <c r="F255" s="193">
        <v>10</v>
      </c>
      <c r="G255" s="189">
        <v>45647</v>
      </c>
      <c r="H255" s="194">
        <v>45736</v>
      </c>
      <c r="I255" s="204">
        <v>400</v>
      </c>
      <c r="J255" s="201">
        <v>4.8</v>
      </c>
      <c r="K255" s="202">
        <v>0.02</v>
      </c>
      <c r="L255" s="203"/>
    </row>
    <row r="256" s="173" customFormat="1" ht="13" customHeight="1" spans="1:12">
      <c r="A256" s="186">
        <v>253</v>
      </c>
      <c r="B256" s="191" t="s">
        <v>497</v>
      </c>
      <c r="C256" s="191" t="s">
        <v>498</v>
      </c>
      <c r="D256" s="192">
        <v>45014</v>
      </c>
      <c r="E256" s="192">
        <v>46109</v>
      </c>
      <c r="F256" s="193">
        <v>20</v>
      </c>
      <c r="G256" s="189">
        <v>45647</v>
      </c>
      <c r="H256" s="194">
        <v>45736</v>
      </c>
      <c r="I256" s="204">
        <v>800</v>
      </c>
      <c r="J256" s="201">
        <v>4.8</v>
      </c>
      <c r="K256" s="202">
        <v>0.02</v>
      </c>
      <c r="L256" s="203"/>
    </row>
    <row r="257" s="173" customFormat="1" ht="13" customHeight="1" spans="1:12">
      <c r="A257" s="186">
        <v>254</v>
      </c>
      <c r="B257" s="191" t="s">
        <v>499</v>
      </c>
      <c r="C257" s="191" t="s">
        <v>500</v>
      </c>
      <c r="D257" s="192">
        <v>45015</v>
      </c>
      <c r="E257" s="192">
        <v>46049</v>
      </c>
      <c r="F257" s="193">
        <v>20</v>
      </c>
      <c r="G257" s="189">
        <v>45647</v>
      </c>
      <c r="H257" s="194">
        <v>45736</v>
      </c>
      <c r="I257" s="204">
        <v>800</v>
      </c>
      <c r="J257" s="201">
        <v>4.8</v>
      </c>
      <c r="K257" s="202">
        <v>0.02</v>
      </c>
      <c r="L257" s="203"/>
    </row>
    <row r="258" s="173" customFormat="1" ht="13" customHeight="1" spans="1:12">
      <c r="A258" s="186">
        <v>255</v>
      </c>
      <c r="B258" s="191" t="s">
        <v>501</v>
      </c>
      <c r="C258" s="191" t="s">
        <v>502</v>
      </c>
      <c r="D258" s="192">
        <v>45015</v>
      </c>
      <c r="E258" s="192">
        <v>46109</v>
      </c>
      <c r="F258" s="193">
        <v>10</v>
      </c>
      <c r="G258" s="189">
        <v>45647</v>
      </c>
      <c r="H258" s="194">
        <v>45736</v>
      </c>
      <c r="I258" s="204">
        <v>400</v>
      </c>
      <c r="J258" s="201">
        <v>4.8</v>
      </c>
      <c r="K258" s="202">
        <v>0.02</v>
      </c>
      <c r="L258" s="203"/>
    </row>
    <row r="259" s="173" customFormat="1" ht="13" customHeight="1" spans="1:12">
      <c r="A259" s="186">
        <v>256</v>
      </c>
      <c r="B259" s="191" t="s">
        <v>503</v>
      </c>
      <c r="C259" s="191" t="s">
        <v>24</v>
      </c>
      <c r="D259" s="192">
        <v>45015</v>
      </c>
      <c r="E259" s="192">
        <v>46110</v>
      </c>
      <c r="F259" s="193">
        <v>10</v>
      </c>
      <c r="G259" s="189">
        <v>45647</v>
      </c>
      <c r="H259" s="194">
        <v>45736</v>
      </c>
      <c r="I259" s="204">
        <v>400</v>
      </c>
      <c r="J259" s="201">
        <v>4.8</v>
      </c>
      <c r="K259" s="202">
        <v>0.02</v>
      </c>
      <c r="L259" s="203"/>
    </row>
    <row r="260" s="173" customFormat="1" ht="13" customHeight="1" spans="1:12">
      <c r="A260" s="186">
        <v>257</v>
      </c>
      <c r="B260" s="191" t="s">
        <v>504</v>
      </c>
      <c r="C260" s="191" t="s">
        <v>505</v>
      </c>
      <c r="D260" s="192">
        <v>45015</v>
      </c>
      <c r="E260" s="192">
        <v>46110</v>
      </c>
      <c r="F260" s="193">
        <v>20</v>
      </c>
      <c r="G260" s="189">
        <v>45647</v>
      </c>
      <c r="H260" s="194">
        <v>45736</v>
      </c>
      <c r="I260" s="204">
        <v>800</v>
      </c>
      <c r="J260" s="201">
        <v>4.8</v>
      </c>
      <c r="K260" s="202">
        <v>0.02</v>
      </c>
      <c r="L260" s="203"/>
    </row>
    <row r="261" s="173" customFormat="1" ht="13" customHeight="1" spans="1:12">
      <c r="A261" s="186">
        <v>258</v>
      </c>
      <c r="B261" s="191" t="s">
        <v>446</v>
      </c>
      <c r="C261" s="191" t="s">
        <v>506</v>
      </c>
      <c r="D261" s="192">
        <v>45016</v>
      </c>
      <c r="E261" s="192">
        <v>46111</v>
      </c>
      <c r="F261" s="193">
        <v>10</v>
      </c>
      <c r="G261" s="189">
        <v>45647</v>
      </c>
      <c r="H261" s="194">
        <v>45736</v>
      </c>
      <c r="I261" s="204">
        <v>400</v>
      </c>
      <c r="J261" s="201">
        <v>4.8</v>
      </c>
      <c r="K261" s="202">
        <v>0.02</v>
      </c>
      <c r="L261" s="203"/>
    </row>
    <row r="262" s="173" customFormat="1" ht="13" customHeight="1" spans="1:12">
      <c r="A262" s="186">
        <v>259</v>
      </c>
      <c r="B262" s="191" t="s">
        <v>507</v>
      </c>
      <c r="C262" s="191" t="s">
        <v>508</v>
      </c>
      <c r="D262" s="192">
        <v>45016</v>
      </c>
      <c r="E262" s="192">
        <v>46111</v>
      </c>
      <c r="F262" s="193">
        <v>20</v>
      </c>
      <c r="G262" s="189">
        <v>45647</v>
      </c>
      <c r="H262" s="194">
        <v>45736</v>
      </c>
      <c r="I262" s="204">
        <v>800</v>
      </c>
      <c r="J262" s="201">
        <v>4.8</v>
      </c>
      <c r="K262" s="202">
        <v>0.02</v>
      </c>
      <c r="L262" s="203"/>
    </row>
    <row r="263" s="173" customFormat="1" ht="13" customHeight="1" spans="1:12">
      <c r="A263" s="186">
        <v>260</v>
      </c>
      <c r="B263" s="191" t="s">
        <v>509</v>
      </c>
      <c r="C263" s="191" t="s">
        <v>390</v>
      </c>
      <c r="D263" s="192">
        <v>45016</v>
      </c>
      <c r="E263" s="192">
        <v>46111</v>
      </c>
      <c r="F263" s="193">
        <v>10</v>
      </c>
      <c r="G263" s="189">
        <v>45647</v>
      </c>
      <c r="H263" s="194">
        <v>45736</v>
      </c>
      <c r="I263" s="204">
        <v>400</v>
      </c>
      <c r="J263" s="201">
        <v>4.8</v>
      </c>
      <c r="K263" s="202">
        <v>0.02</v>
      </c>
      <c r="L263" s="203"/>
    </row>
    <row r="264" s="173" customFormat="1" ht="13" customHeight="1" spans="1:12">
      <c r="A264" s="186">
        <v>261</v>
      </c>
      <c r="B264" s="191" t="s">
        <v>510</v>
      </c>
      <c r="C264" s="191" t="s">
        <v>511</v>
      </c>
      <c r="D264" s="192">
        <v>45016</v>
      </c>
      <c r="E264" s="192">
        <v>46111</v>
      </c>
      <c r="F264" s="193">
        <v>20</v>
      </c>
      <c r="G264" s="189">
        <v>45647</v>
      </c>
      <c r="H264" s="194">
        <v>45736</v>
      </c>
      <c r="I264" s="204">
        <v>800</v>
      </c>
      <c r="J264" s="201">
        <v>4.8</v>
      </c>
      <c r="K264" s="202">
        <v>0.02</v>
      </c>
      <c r="L264" s="203"/>
    </row>
    <row r="265" s="173" customFormat="1" ht="13" customHeight="1" spans="1:12">
      <c r="A265" s="186">
        <v>262</v>
      </c>
      <c r="B265" s="191" t="s">
        <v>512</v>
      </c>
      <c r="C265" s="191" t="s">
        <v>335</v>
      </c>
      <c r="D265" s="192">
        <v>45016</v>
      </c>
      <c r="E265" s="192">
        <v>46111</v>
      </c>
      <c r="F265" s="193">
        <v>10</v>
      </c>
      <c r="G265" s="189">
        <v>45647</v>
      </c>
      <c r="H265" s="194">
        <v>45736</v>
      </c>
      <c r="I265" s="204">
        <v>400</v>
      </c>
      <c r="J265" s="201">
        <v>4.8</v>
      </c>
      <c r="K265" s="202">
        <v>0.02</v>
      </c>
      <c r="L265" s="203"/>
    </row>
    <row r="266" s="173" customFormat="1" ht="13" customHeight="1" spans="1:12">
      <c r="A266" s="186">
        <v>263</v>
      </c>
      <c r="B266" s="191" t="s">
        <v>513</v>
      </c>
      <c r="C266" s="191" t="s">
        <v>427</v>
      </c>
      <c r="D266" s="192">
        <v>45016</v>
      </c>
      <c r="E266" s="192">
        <v>46111</v>
      </c>
      <c r="F266" s="193">
        <v>10</v>
      </c>
      <c r="G266" s="189">
        <v>45647</v>
      </c>
      <c r="H266" s="194">
        <v>45736</v>
      </c>
      <c r="I266" s="204">
        <v>400</v>
      </c>
      <c r="J266" s="201">
        <v>4.8</v>
      </c>
      <c r="K266" s="202">
        <v>0.02</v>
      </c>
      <c r="L266" s="203"/>
    </row>
    <row r="267" s="173" customFormat="1" ht="13" customHeight="1" spans="1:12">
      <c r="A267" s="186">
        <v>264</v>
      </c>
      <c r="B267" s="191" t="s">
        <v>514</v>
      </c>
      <c r="C267" s="191" t="s">
        <v>50</v>
      </c>
      <c r="D267" s="192">
        <v>45016</v>
      </c>
      <c r="E267" s="192">
        <v>46111</v>
      </c>
      <c r="F267" s="193">
        <v>20</v>
      </c>
      <c r="G267" s="189">
        <v>45647</v>
      </c>
      <c r="H267" s="194">
        <v>45736</v>
      </c>
      <c r="I267" s="204">
        <v>800</v>
      </c>
      <c r="J267" s="201">
        <v>4.8</v>
      </c>
      <c r="K267" s="202">
        <v>0.02</v>
      </c>
      <c r="L267" s="203"/>
    </row>
    <row r="268" s="173" customFormat="1" ht="13" customHeight="1" spans="1:12">
      <c r="A268" s="186">
        <v>265</v>
      </c>
      <c r="B268" s="191" t="s">
        <v>515</v>
      </c>
      <c r="C268" s="191" t="s">
        <v>516</v>
      </c>
      <c r="D268" s="192">
        <v>45016</v>
      </c>
      <c r="E268" s="192">
        <v>46111</v>
      </c>
      <c r="F268" s="193">
        <v>20</v>
      </c>
      <c r="G268" s="189">
        <v>45647</v>
      </c>
      <c r="H268" s="194">
        <v>45736</v>
      </c>
      <c r="I268" s="204">
        <v>800</v>
      </c>
      <c r="J268" s="201">
        <v>4.8</v>
      </c>
      <c r="K268" s="202">
        <v>0.02</v>
      </c>
      <c r="L268" s="203"/>
    </row>
    <row r="269" s="173" customFormat="1" ht="13" customHeight="1" spans="1:12">
      <c r="A269" s="186">
        <v>266</v>
      </c>
      <c r="B269" s="191" t="s">
        <v>517</v>
      </c>
      <c r="C269" s="191" t="s">
        <v>518</v>
      </c>
      <c r="D269" s="192">
        <v>45016</v>
      </c>
      <c r="E269" s="192">
        <v>46111</v>
      </c>
      <c r="F269" s="193">
        <v>10</v>
      </c>
      <c r="G269" s="189">
        <v>45647</v>
      </c>
      <c r="H269" s="194">
        <v>45736</v>
      </c>
      <c r="I269" s="204">
        <v>400</v>
      </c>
      <c r="J269" s="201">
        <v>4.8</v>
      </c>
      <c r="K269" s="202">
        <v>0.02</v>
      </c>
      <c r="L269" s="203"/>
    </row>
    <row r="270" s="173" customFormat="1" ht="13" customHeight="1" spans="1:12">
      <c r="A270" s="186">
        <v>267</v>
      </c>
      <c r="B270" s="191" t="s">
        <v>519</v>
      </c>
      <c r="C270" s="191" t="s">
        <v>87</v>
      </c>
      <c r="D270" s="192">
        <v>45017</v>
      </c>
      <c r="E270" s="192">
        <v>46111</v>
      </c>
      <c r="F270" s="193">
        <v>10</v>
      </c>
      <c r="G270" s="189">
        <v>45647</v>
      </c>
      <c r="H270" s="194">
        <v>45736</v>
      </c>
      <c r="I270" s="204">
        <v>400</v>
      </c>
      <c r="J270" s="201">
        <v>4.8</v>
      </c>
      <c r="K270" s="202">
        <v>0.02</v>
      </c>
      <c r="L270" s="203"/>
    </row>
    <row r="271" s="173" customFormat="1" ht="13" customHeight="1" spans="1:12">
      <c r="A271" s="186">
        <v>268</v>
      </c>
      <c r="B271" s="191" t="s">
        <v>520</v>
      </c>
      <c r="C271" s="191" t="s">
        <v>521</v>
      </c>
      <c r="D271" s="192">
        <v>45017</v>
      </c>
      <c r="E271" s="192">
        <v>46112</v>
      </c>
      <c r="F271" s="193">
        <v>20</v>
      </c>
      <c r="G271" s="189">
        <v>45647</v>
      </c>
      <c r="H271" s="194">
        <v>45736</v>
      </c>
      <c r="I271" s="204">
        <v>800</v>
      </c>
      <c r="J271" s="201">
        <v>4.8</v>
      </c>
      <c r="K271" s="202">
        <v>0.02</v>
      </c>
      <c r="L271" s="203"/>
    </row>
    <row r="272" s="173" customFormat="1" ht="13" customHeight="1" spans="1:12">
      <c r="A272" s="186">
        <v>269</v>
      </c>
      <c r="B272" s="191" t="s">
        <v>522</v>
      </c>
      <c r="C272" s="191" t="s">
        <v>523</v>
      </c>
      <c r="D272" s="192">
        <v>45068</v>
      </c>
      <c r="E272" s="192">
        <v>46163</v>
      </c>
      <c r="F272" s="193">
        <v>40</v>
      </c>
      <c r="G272" s="189">
        <v>45647</v>
      </c>
      <c r="H272" s="194">
        <v>45736</v>
      </c>
      <c r="I272" s="204">
        <v>1600</v>
      </c>
      <c r="J272" s="201">
        <v>4.8</v>
      </c>
      <c r="K272" s="202">
        <v>0.02</v>
      </c>
      <c r="L272" s="203"/>
    </row>
    <row r="273" s="173" customFormat="1" ht="13" customHeight="1" spans="1:12">
      <c r="A273" s="186">
        <v>270</v>
      </c>
      <c r="B273" s="191" t="s">
        <v>524</v>
      </c>
      <c r="C273" s="191" t="s">
        <v>525</v>
      </c>
      <c r="D273" s="192">
        <v>45224</v>
      </c>
      <c r="E273" s="192">
        <v>46313</v>
      </c>
      <c r="F273" s="193">
        <v>10</v>
      </c>
      <c r="G273" s="189">
        <v>45647</v>
      </c>
      <c r="H273" s="194">
        <v>45736</v>
      </c>
      <c r="I273" s="204">
        <v>400</v>
      </c>
      <c r="J273" s="201">
        <v>3.95</v>
      </c>
      <c r="K273" s="202">
        <v>0.5</v>
      </c>
      <c r="L273" s="203"/>
    </row>
    <row r="274" s="173" customFormat="1" ht="13" customHeight="1" spans="1:12">
      <c r="A274" s="186">
        <v>271</v>
      </c>
      <c r="B274" s="191" t="s">
        <v>526</v>
      </c>
      <c r="C274" s="191" t="s">
        <v>527</v>
      </c>
      <c r="D274" s="192">
        <v>45224</v>
      </c>
      <c r="E274" s="192">
        <v>46319</v>
      </c>
      <c r="F274" s="193">
        <v>30</v>
      </c>
      <c r="G274" s="189">
        <v>45647</v>
      </c>
      <c r="H274" s="194">
        <v>45736</v>
      </c>
      <c r="I274" s="204">
        <v>1200</v>
      </c>
      <c r="J274" s="201">
        <v>3.95</v>
      </c>
      <c r="K274" s="202">
        <v>0.5</v>
      </c>
      <c r="L274" s="203"/>
    </row>
    <row r="275" s="173" customFormat="1" ht="13" customHeight="1" spans="1:12">
      <c r="A275" s="186">
        <v>272</v>
      </c>
      <c r="B275" s="191" t="s">
        <v>90</v>
      </c>
      <c r="C275" s="191" t="s">
        <v>528</v>
      </c>
      <c r="D275" s="192">
        <v>45226</v>
      </c>
      <c r="E275" s="192">
        <v>46321</v>
      </c>
      <c r="F275" s="193">
        <v>10</v>
      </c>
      <c r="G275" s="189">
        <v>45647</v>
      </c>
      <c r="H275" s="194">
        <v>45736</v>
      </c>
      <c r="I275" s="204">
        <v>400</v>
      </c>
      <c r="J275" s="201">
        <v>3.95</v>
      </c>
      <c r="K275" s="202">
        <v>0.5</v>
      </c>
      <c r="L275" s="203"/>
    </row>
    <row r="276" s="173" customFormat="1" ht="13" customHeight="1" spans="1:12">
      <c r="A276" s="186">
        <v>273</v>
      </c>
      <c r="B276" s="191" t="s">
        <v>529</v>
      </c>
      <c r="C276" s="191" t="s">
        <v>530</v>
      </c>
      <c r="D276" s="192">
        <v>45229</v>
      </c>
      <c r="E276" s="192">
        <v>46324</v>
      </c>
      <c r="F276" s="193">
        <v>10</v>
      </c>
      <c r="G276" s="189">
        <v>45647</v>
      </c>
      <c r="H276" s="194">
        <v>45736</v>
      </c>
      <c r="I276" s="204">
        <v>400</v>
      </c>
      <c r="J276" s="201">
        <v>3.95</v>
      </c>
      <c r="K276" s="202">
        <v>0.5</v>
      </c>
      <c r="L276" s="203"/>
    </row>
    <row r="277" s="173" customFormat="1" ht="13" customHeight="1" spans="1:12">
      <c r="A277" s="186">
        <v>274</v>
      </c>
      <c r="B277" s="191" t="s">
        <v>531</v>
      </c>
      <c r="C277" s="191" t="s">
        <v>532</v>
      </c>
      <c r="D277" s="192">
        <v>45230</v>
      </c>
      <c r="E277" s="192">
        <v>46324</v>
      </c>
      <c r="F277" s="193">
        <v>30</v>
      </c>
      <c r="G277" s="189">
        <v>45647</v>
      </c>
      <c r="H277" s="194">
        <v>45736</v>
      </c>
      <c r="I277" s="204">
        <v>1200</v>
      </c>
      <c r="J277" s="201">
        <v>3.95</v>
      </c>
      <c r="K277" s="202">
        <v>0.5</v>
      </c>
      <c r="L277" s="203"/>
    </row>
    <row r="278" s="173" customFormat="1" ht="13" customHeight="1" spans="1:12">
      <c r="A278" s="186">
        <v>275</v>
      </c>
      <c r="B278" s="191" t="s">
        <v>533</v>
      </c>
      <c r="C278" s="191" t="s">
        <v>534</v>
      </c>
      <c r="D278" s="192">
        <v>45231</v>
      </c>
      <c r="E278" s="192">
        <v>46326</v>
      </c>
      <c r="F278" s="193">
        <v>10</v>
      </c>
      <c r="G278" s="189">
        <v>45647</v>
      </c>
      <c r="H278" s="194">
        <v>45736</v>
      </c>
      <c r="I278" s="204">
        <v>400</v>
      </c>
      <c r="J278" s="201">
        <v>3.95</v>
      </c>
      <c r="K278" s="202">
        <v>0.5</v>
      </c>
      <c r="L278" s="203"/>
    </row>
    <row r="279" s="173" customFormat="1" ht="13" customHeight="1" spans="1:12">
      <c r="A279" s="186">
        <v>276</v>
      </c>
      <c r="B279" s="191" t="s">
        <v>535</v>
      </c>
      <c r="C279" s="191" t="s">
        <v>536</v>
      </c>
      <c r="D279" s="192">
        <v>45231</v>
      </c>
      <c r="E279" s="192">
        <v>46326</v>
      </c>
      <c r="F279" s="193">
        <v>20</v>
      </c>
      <c r="G279" s="189">
        <v>45647</v>
      </c>
      <c r="H279" s="194">
        <v>45736</v>
      </c>
      <c r="I279" s="204">
        <v>800</v>
      </c>
      <c r="J279" s="201">
        <v>3.95</v>
      </c>
      <c r="K279" s="202">
        <v>0.5</v>
      </c>
      <c r="L279" s="203"/>
    </row>
    <row r="280" s="173" customFormat="1" ht="13" customHeight="1" spans="1:12">
      <c r="A280" s="186">
        <v>277</v>
      </c>
      <c r="B280" s="191" t="s">
        <v>537</v>
      </c>
      <c r="C280" s="191" t="s">
        <v>538</v>
      </c>
      <c r="D280" s="192">
        <v>45231</v>
      </c>
      <c r="E280" s="192">
        <v>46326</v>
      </c>
      <c r="F280" s="193">
        <v>30</v>
      </c>
      <c r="G280" s="189">
        <v>45647</v>
      </c>
      <c r="H280" s="194">
        <v>45736</v>
      </c>
      <c r="I280" s="204">
        <v>1200</v>
      </c>
      <c r="J280" s="201">
        <v>3.95</v>
      </c>
      <c r="K280" s="202">
        <v>0.5</v>
      </c>
      <c r="L280" s="203"/>
    </row>
    <row r="281" s="173" customFormat="1" ht="13" customHeight="1" spans="1:12">
      <c r="A281" s="186">
        <v>278</v>
      </c>
      <c r="B281" s="191" t="s">
        <v>539</v>
      </c>
      <c r="C281" s="191" t="s">
        <v>540</v>
      </c>
      <c r="D281" s="192">
        <v>45232</v>
      </c>
      <c r="E281" s="192">
        <v>46293</v>
      </c>
      <c r="F281" s="193">
        <v>10</v>
      </c>
      <c r="G281" s="189">
        <v>45647</v>
      </c>
      <c r="H281" s="194">
        <v>45736</v>
      </c>
      <c r="I281" s="204">
        <v>400</v>
      </c>
      <c r="J281" s="201">
        <v>3.95</v>
      </c>
      <c r="K281" s="202">
        <v>0.5</v>
      </c>
      <c r="L281" s="203"/>
    </row>
    <row r="282" s="173" customFormat="1" ht="13" customHeight="1" spans="1:12">
      <c r="A282" s="186">
        <v>279</v>
      </c>
      <c r="B282" s="191" t="s">
        <v>541</v>
      </c>
      <c r="C282" s="191" t="s">
        <v>542</v>
      </c>
      <c r="D282" s="192">
        <v>45233</v>
      </c>
      <c r="E282" s="192">
        <v>46327</v>
      </c>
      <c r="F282" s="193">
        <v>10</v>
      </c>
      <c r="G282" s="189">
        <v>45647</v>
      </c>
      <c r="H282" s="194">
        <v>45736</v>
      </c>
      <c r="I282" s="204">
        <v>400</v>
      </c>
      <c r="J282" s="201">
        <v>3.95</v>
      </c>
      <c r="K282" s="202">
        <v>0.5</v>
      </c>
      <c r="L282" s="203"/>
    </row>
    <row r="283" s="173" customFormat="1" ht="13" customHeight="1" spans="1:12">
      <c r="A283" s="186">
        <v>280</v>
      </c>
      <c r="B283" s="191" t="s">
        <v>543</v>
      </c>
      <c r="C283" s="191" t="s">
        <v>544</v>
      </c>
      <c r="D283" s="192">
        <v>45236</v>
      </c>
      <c r="E283" s="192">
        <v>46328</v>
      </c>
      <c r="F283" s="193">
        <v>20</v>
      </c>
      <c r="G283" s="189">
        <v>45647</v>
      </c>
      <c r="H283" s="194">
        <v>45736</v>
      </c>
      <c r="I283" s="204">
        <v>800</v>
      </c>
      <c r="J283" s="201">
        <v>3.95</v>
      </c>
      <c r="K283" s="202">
        <v>0.5</v>
      </c>
      <c r="L283" s="203"/>
    </row>
    <row r="284" s="173" customFormat="1" ht="13" customHeight="1" spans="1:12">
      <c r="A284" s="186">
        <v>281</v>
      </c>
      <c r="B284" s="191" t="s">
        <v>545</v>
      </c>
      <c r="C284" s="191" t="s">
        <v>24</v>
      </c>
      <c r="D284" s="192">
        <v>45237</v>
      </c>
      <c r="E284" s="192">
        <v>46332</v>
      </c>
      <c r="F284" s="193">
        <v>30</v>
      </c>
      <c r="G284" s="189">
        <v>45647</v>
      </c>
      <c r="H284" s="194">
        <v>45736</v>
      </c>
      <c r="I284" s="204">
        <v>1200</v>
      </c>
      <c r="J284" s="201">
        <v>3.95</v>
      </c>
      <c r="K284" s="202">
        <v>0.5</v>
      </c>
      <c r="L284" s="203"/>
    </row>
    <row r="285" s="173" customFormat="1" ht="13" customHeight="1" spans="1:12">
      <c r="A285" s="186">
        <v>282</v>
      </c>
      <c r="B285" s="191" t="s">
        <v>546</v>
      </c>
      <c r="C285" s="191" t="s">
        <v>547</v>
      </c>
      <c r="D285" s="192">
        <v>45237</v>
      </c>
      <c r="E285" s="192">
        <v>46332</v>
      </c>
      <c r="F285" s="193">
        <v>20</v>
      </c>
      <c r="G285" s="189">
        <v>45647</v>
      </c>
      <c r="H285" s="194">
        <v>45736</v>
      </c>
      <c r="I285" s="204">
        <v>800</v>
      </c>
      <c r="J285" s="201">
        <v>3.95</v>
      </c>
      <c r="K285" s="202">
        <v>0.5</v>
      </c>
      <c r="L285" s="203"/>
    </row>
    <row r="286" s="173" customFormat="1" ht="13" customHeight="1" spans="1:12">
      <c r="A286" s="186">
        <v>283</v>
      </c>
      <c r="B286" s="191" t="s">
        <v>548</v>
      </c>
      <c r="C286" s="191" t="s">
        <v>549</v>
      </c>
      <c r="D286" s="192">
        <v>45239</v>
      </c>
      <c r="E286" s="192">
        <v>46334</v>
      </c>
      <c r="F286" s="193">
        <v>20</v>
      </c>
      <c r="G286" s="189">
        <v>45647</v>
      </c>
      <c r="H286" s="194">
        <v>45736</v>
      </c>
      <c r="I286" s="204">
        <v>800</v>
      </c>
      <c r="J286" s="201">
        <v>3.95</v>
      </c>
      <c r="K286" s="202">
        <v>0.5</v>
      </c>
      <c r="L286" s="203"/>
    </row>
    <row r="287" s="173" customFormat="1" ht="13" customHeight="1" spans="1:12">
      <c r="A287" s="186">
        <v>284</v>
      </c>
      <c r="B287" s="191" t="s">
        <v>550</v>
      </c>
      <c r="C287" s="191" t="s">
        <v>551</v>
      </c>
      <c r="D287" s="192">
        <v>45245</v>
      </c>
      <c r="E287" s="192">
        <v>46340</v>
      </c>
      <c r="F287" s="193">
        <v>30</v>
      </c>
      <c r="G287" s="189">
        <v>45647</v>
      </c>
      <c r="H287" s="194">
        <v>45736</v>
      </c>
      <c r="I287" s="204">
        <v>1200</v>
      </c>
      <c r="J287" s="201">
        <v>3.95</v>
      </c>
      <c r="K287" s="202">
        <v>0.5</v>
      </c>
      <c r="L287" s="203"/>
    </row>
    <row r="288" s="173" customFormat="1" ht="13" customHeight="1" spans="1:12">
      <c r="A288" s="186">
        <v>285</v>
      </c>
      <c r="B288" s="191" t="s">
        <v>552</v>
      </c>
      <c r="C288" s="191" t="s">
        <v>553</v>
      </c>
      <c r="D288" s="192">
        <v>45245</v>
      </c>
      <c r="E288" s="192">
        <v>46340</v>
      </c>
      <c r="F288" s="193">
        <v>20</v>
      </c>
      <c r="G288" s="189">
        <v>45647</v>
      </c>
      <c r="H288" s="194">
        <v>45736</v>
      </c>
      <c r="I288" s="204">
        <v>800</v>
      </c>
      <c r="J288" s="201">
        <v>3.95</v>
      </c>
      <c r="K288" s="202">
        <v>0.5</v>
      </c>
      <c r="L288" s="203"/>
    </row>
    <row r="289" s="173" customFormat="1" ht="13" customHeight="1" spans="1:12">
      <c r="A289" s="186">
        <v>286</v>
      </c>
      <c r="B289" s="191" t="s">
        <v>554</v>
      </c>
      <c r="C289" s="191" t="s">
        <v>555</v>
      </c>
      <c r="D289" s="192">
        <v>45246</v>
      </c>
      <c r="E289" s="192">
        <v>46340</v>
      </c>
      <c r="F289" s="193">
        <v>20</v>
      </c>
      <c r="G289" s="189">
        <v>45647</v>
      </c>
      <c r="H289" s="194">
        <v>45736</v>
      </c>
      <c r="I289" s="204">
        <v>800</v>
      </c>
      <c r="J289" s="201">
        <v>3.95</v>
      </c>
      <c r="K289" s="202">
        <v>0.5</v>
      </c>
      <c r="L289" s="203"/>
    </row>
    <row r="290" s="173" customFormat="1" ht="13" customHeight="1" spans="1:12">
      <c r="A290" s="186">
        <v>287</v>
      </c>
      <c r="B290" s="191" t="s">
        <v>556</v>
      </c>
      <c r="C290" s="191" t="s">
        <v>557</v>
      </c>
      <c r="D290" s="192">
        <v>45246</v>
      </c>
      <c r="E290" s="192">
        <v>46341</v>
      </c>
      <c r="F290" s="193">
        <v>10</v>
      </c>
      <c r="G290" s="189">
        <v>45647</v>
      </c>
      <c r="H290" s="194">
        <v>45736</v>
      </c>
      <c r="I290" s="204">
        <v>400</v>
      </c>
      <c r="J290" s="201">
        <v>3.95</v>
      </c>
      <c r="K290" s="202">
        <v>0.5</v>
      </c>
      <c r="L290" s="203"/>
    </row>
    <row r="291" s="173" customFormat="1" ht="13" customHeight="1" spans="1:12">
      <c r="A291" s="186">
        <v>288</v>
      </c>
      <c r="B291" s="191" t="s">
        <v>558</v>
      </c>
      <c r="C291" s="191" t="s">
        <v>559</v>
      </c>
      <c r="D291" s="192">
        <v>45246</v>
      </c>
      <c r="E291" s="192">
        <v>46341</v>
      </c>
      <c r="F291" s="193">
        <v>30</v>
      </c>
      <c r="G291" s="189">
        <v>45647</v>
      </c>
      <c r="H291" s="194">
        <v>45736</v>
      </c>
      <c r="I291" s="204">
        <v>1200</v>
      </c>
      <c r="J291" s="201">
        <v>3.95</v>
      </c>
      <c r="K291" s="202">
        <v>0.5</v>
      </c>
      <c r="L291" s="203"/>
    </row>
    <row r="292" s="173" customFormat="1" ht="13" customHeight="1" spans="1:12">
      <c r="A292" s="186">
        <v>289</v>
      </c>
      <c r="B292" s="191" t="s">
        <v>560</v>
      </c>
      <c r="C292" s="191" t="s">
        <v>561</v>
      </c>
      <c r="D292" s="192">
        <v>45246</v>
      </c>
      <c r="E292" s="192">
        <v>46341</v>
      </c>
      <c r="F292" s="193">
        <v>10</v>
      </c>
      <c r="G292" s="189">
        <v>45647</v>
      </c>
      <c r="H292" s="194">
        <v>45736</v>
      </c>
      <c r="I292" s="204">
        <v>400</v>
      </c>
      <c r="J292" s="201">
        <v>3.95</v>
      </c>
      <c r="K292" s="202">
        <v>0.5</v>
      </c>
      <c r="L292" s="203"/>
    </row>
    <row r="293" s="173" customFormat="1" ht="13" customHeight="1" spans="1:12">
      <c r="A293" s="186">
        <v>290</v>
      </c>
      <c r="B293" s="191" t="s">
        <v>562</v>
      </c>
      <c r="C293" s="191" t="s">
        <v>563</v>
      </c>
      <c r="D293" s="192">
        <v>45247</v>
      </c>
      <c r="E293" s="192">
        <v>46335</v>
      </c>
      <c r="F293" s="191">
        <v>20</v>
      </c>
      <c r="G293" s="189">
        <v>45647</v>
      </c>
      <c r="H293" s="194">
        <v>45649</v>
      </c>
      <c r="I293" s="200">
        <v>460.52</v>
      </c>
      <c r="J293" s="201">
        <v>3.95</v>
      </c>
      <c r="K293" s="202">
        <v>0.5</v>
      </c>
      <c r="L293" s="203"/>
    </row>
    <row r="294" s="173" customFormat="1" ht="13" customHeight="1" spans="1:12">
      <c r="A294" s="186">
        <v>291</v>
      </c>
      <c r="B294" s="191" t="s">
        <v>564</v>
      </c>
      <c r="C294" s="191" t="s">
        <v>565</v>
      </c>
      <c r="D294" s="192">
        <v>45247</v>
      </c>
      <c r="E294" s="192">
        <v>46341</v>
      </c>
      <c r="F294" s="193">
        <v>10</v>
      </c>
      <c r="G294" s="189">
        <v>45647</v>
      </c>
      <c r="H294" s="194">
        <v>45736</v>
      </c>
      <c r="I294" s="204">
        <v>400</v>
      </c>
      <c r="J294" s="201">
        <v>3.95</v>
      </c>
      <c r="K294" s="202">
        <v>0.5</v>
      </c>
      <c r="L294" s="203"/>
    </row>
    <row r="295" s="173" customFormat="1" ht="13" customHeight="1" spans="1:12">
      <c r="A295" s="186">
        <v>292</v>
      </c>
      <c r="B295" s="191" t="s">
        <v>566</v>
      </c>
      <c r="C295" s="191" t="s">
        <v>205</v>
      </c>
      <c r="D295" s="192">
        <v>45247</v>
      </c>
      <c r="E295" s="192">
        <v>46342</v>
      </c>
      <c r="F295" s="193">
        <v>30</v>
      </c>
      <c r="G295" s="189">
        <v>45647</v>
      </c>
      <c r="H295" s="194">
        <v>45736</v>
      </c>
      <c r="I295" s="204">
        <v>1200</v>
      </c>
      <c r="J295" s="201">
        <v>3.95</v>
      </c>
      <c r="K295" s="202">
        <v>0.5</v>
      </c>
      <c r="L295" s="203"/>
    </row>
    <row r="296" s="173" customFormat="1" ht="13" customHeight="1" spans="1:12">
      <c r="A296" s="186">
        <v>293</v>
      </c>
      <c r="B296" s="191" t="s">
        <v>567</v>
      </c>
      <c r="C296" s="191" t="s">
        <v>568</v>
      </c>
      <c r="D296" s="192">
        <v>45247</v>
      </c>
      <c r="E296" s="192">
        <v>46342</v>
      </c>
      <c r="F296" s="193">
        <v>10</v>
      </c>
      <c r="G296" s="189">
        <v>45647</v>
      </c>
      <c r="H296" s="194">
        <v>45736</v>
      </c>
      <c r="I296" s="204">
        <v>400</v>
      </c>
      <c r="J296" s="201">
        <v>3.95</v>
      </c>
      <c r="K296" s="202">
        <v>0.5</v>
      </c>
      <c r="L296" s="203"/>
    </row>
    <row r="297" s="173" customFormat="1" ht="13" customHeight="1" spans="1:12">
      <c r="A297" s="186">
        <v>294</v>
      </c>
      <c r="B297" s="191" t="s">
        <v>569</v>
      </c>
      <c r="C297" s="191" t="s">
        <v>570</v>
      </c>
      <c r="D297" s="192">
        <v>45250</v>
      </c>
      <c r="E297" s="192">
        <v>46339</v>
      </c>
      <c r="F297" s="193">
        <v>10</v>
      </c>
      <c r="G297" s="189">
        <v>45647</v>
      </c>
      <c r="H297" s="194">
        <v>45736</v>
      </c>
      <c r="I297" s="204">
        <v>400</v>
      </c>
      <c r="J297" s="201">
        <v>3.95</v>
      </c>
      <c r="K297" s="202">
        <v>0.5</v>
      </c>
      <c r="L297" s="203"/>
    </row>
    <row r="298" s="173" customFormat="1" ht="13" customHeight="1" spans="1:12">
      <c r="A298" s="186">
        <v>295</v>
      </c>
      <c r="B298" s="191" t="s">
        <v>571</v>
      </c>
      <c r="C298" s="191" t="s">
        <v>572</v>
      </c>
      <c r="D298" s="192">
        <v>45250</v>
      </c>
      <c r="E298" s="192">
        <v>46345</v>
      </c>
      <c r="F298" s="193">
        <v>30</v>
      </c>
      <c r="G298" s="189">
        <v>45647</v>
      </c>
      <c r="H298" s="194">
        <v>45736</v>
      </c>
      <c r="I298" s="204">
        <v>1200</v>
      </c>
      <c r="J298" s="201">
        <v>3.95</v>
      </c>
      <c r="K298" s="202">
        <v>0.5</v>
      </c>
      <c r="L298" s="203"/>
    </row>
    <row r="299" s="173" customFormat="1" ht="13" customHeight="1" spans="1:12">
      <c r="A299" s="186">
        <v>296</v>
      </c>
      <c r="B299" s="191" t="s">
        <v>573</v>
      </c>
      <c r="C299" s="191" t="s">
        <v>574</v>
      </c>
      <c r="D299" s="192">
        <v>45251</v>
      </c>
      <c r="E299" s="192">
        <v>46346</v>
      </c>
      <c r="F299" s="193">
        <v>10</v>
      </c>
      <c r="G299" s="189">
        <v>45647</v>
      </c>
      <c r="H299" s="194">
        <v>45736</v>
      </c>
      <c r="I299" s="204">
        <v>400</v>
      </c>
      <c r="J299" s="201">
        <v>3.95</v>
      </c>
      <c r="K299" s="202">
        <v>0.5</v>
      </c>
      <c r="L299" s="203"/>
    </row>
    <row r="300" s="173" customFormat="1" ht="13" customHeight="1" spans="1:12">
      <c r="A300" s="186">
        <v>297</v>
      </c>
      <c r="B300" s="191" t="s">
        <v>575</v>
      </c>
      <c r="C300" s="191" t="s">
        <v>576</v>
      </c>
      <c r="D300" s="192">
        <v>45252</v>
      </c>
      <c r="E300" s="192">
        <v>46347</v>
      </c>
      <c r="F300" s="193">
        <v>30</v>
      </c>
      <c r="G300" s="189">
        <v>45647</v>
      </c>
      <c r="H300" s="194">
        <v>45736</v>
      </c>
      <c r="I300" s="204">
        <v>1200</v>
      </c>
      <c r="J300" s="201">
        <v>3.95</v>
      </c>
      <c r="K300" s="202">
        <v>0.5</v>
      </c>
      <c r="L300" s="203"/>
    </row>
    <row r="301" s="173" customFormat="1" ht="13" customHeight="1" spans="1:12">
      <c r="A301" s="186">
        <v>298</v>
      </c>
      <c r="B301" s="191" t="s">
        <v>577</v>
      </c>
      <c r="C301" s="191" t="s">
        <v>578</v>
      </c>
      <c r="D301" s="192">
        <v>45252</v>
      </c>
      <c r="E301" s="192">
        <v>46347</v>
      </c>
      <c r="F301" s="193">
        <v>30</v>
      </c>
      <c r="G301" s="189">
        <v>45647</v>
      </c>
      <c r="H301" s="194">
        <v>45736</v>
      </c>
      <c r="I301" s="204">
        <v>1200</v>
      </c>
      <c r="J301" s="201">
        <v>3.95</v>
      </c>
      <c r="K301" s="202">
        <v>0.5</v>
      </c>
      <c r="L301" s="203"/>
    </row>
    <row r="302" s="173" customFormat="1" ht="13" customHeight="1" spans="1:12">
      <c r="A302" s="186">
        <v>299</v>
      </c>
      <c r="B302" s="191" t="s">
        <v>579</v>
      </c>
      <c r="C302" s="191" t="s">
        <v>286</v>
      </c>
      <c r="D302" s="192">
        <v>45252</v>
      </c>
      <c r="E302" s="192">
        <v>46347</v>
      </c>
      <c r="F302" s="193">
        <v>30</v>
      </c>
      <c r="G302" s="189">
        <v>45647</v>
      </c>
      <c r="H302" s="194">
        <v>45736</v>
      </c>
      <c r="I302" s="204">
        <v>1200</v>
      </c>
      <c r="J302" s="201">
        <v>3.95</v>
      </c>
      <c r="K302" s="202">
        <v>0.5</v>
      </c>
      <c r="L302" s="203"/>
    </row>
    <row r="303" s="173" customFormat="1" ht="13" customHeight="1" spans="1:12">
      <c r="A303" s="186">
        <v>300</v>
      </c>
      <c r="B303" s="191" t="s">
        <v>580</v>
      </c>
      <c r="C303" s="191" t="s">
        <v>581</v>
      </c>
      <c r="D303" s="192">
        <v>45252</v>
      </c>
      <c r="E303" s="192">
        <v>46347</v>
      </c>
      <c r="F303" s="193">
        <v>30</v>
      </c>
      <c r="G303" s="189">
        <v>45647</v>
      </c>
      <c r="H303" s="194">
        <v>45736</v>
      </c>
      <c r="I303" s="204">
        <v>1200</v>
      </c>
      <c r="J303" s="201">
        <v>3.95</v>
      </c>
      <c r="K303" s="202">
        <v>0.5</v>
      </c>
      <c r="L303" s="203"/>
    </row>
    <row r="304" s="173" customFormat="1" ht="13" customHeight="1" spans="1:12">
      <c r="A304" s="186">
        <v>301</v>
      </c>
      <c r="B304" s="191" t="s">
        <v>582</v>
      </c>
      <c r="C304" s="191" t="s">
        <v>583</v>
      </c>
      <c r="D304" s="192">
        <v>45253</v>
      </c>
      <c r="E304" s="192">
        <v>46347</v>
      </c>
      <c r="F304" s="193">
        <v>10</v>
      </c>
      <c r="G304" s="189">
        <v>45647</v>
      </c>
      <c r="H304" s="194">
        <v>45736</v>
      </c>
      <c r="I304" s="204">
        <v>400</v>
      </c>
      <c r="J304" s="201">
        <v>3.95</v>
      </c>
      <c r="K304" s="202">
        <v>0.5</v>
      </c>
      <c r="L304" s="203"/>
    </row>
    <row r="305" s="173" customFormat="1" ht="13" customHeight="1" spans="1:12">
      <c r="A305" s="186">
        <v>302</v>
      </c>
      <c r="B305" s="191" t="s">
        <v>584</v>
      </c>
      <c r="C305" s="191" t="s">
        <v>585</v>
      </c>
      <c r="D305" s="192">
        <v>45253</v>
      </c>
      <c r="E305" s="192">
        <v>46348</v>
      </c>
      <c r="F305" s="193">
        <v>10</v>
      </c>
      <c r="G305" s="189">
        <v>45647</v>
      </c>
      <c r="H305" s="194">
        <v>45736</v>
      </c>
      <c r="I305" s="204">
        <v>400</v>
      </c>
      <c r="J305" s="201">
        <v>3.95</v>
      </c>
      <c r="K305" s="202">
        <v>0.5</v>
      </c>
      <c r="L305" s="203"/>
    </row>
    <row r="306" s="173" customFormat="1" ht="13" customHeight="1" spans="1:12">
      <c r="A306" s="186">
        <v>303</v>
      </c>
      <c r="B306" s="191" t="s">
        <v>586</v>
      </c>
      <c r="C306" s="191" t="s">
        <v>587</v>
      </c>
      <c r="D306" s="192">
        <v>45253</v>
      </c>
      <c r="E306" s="192">
        <v>46348</v>
      </c>
      <c r="F306" s="193">
        <v>10</v>
      </c>
      <c r="G306" s="189">
        <v>45647</v>
      </c>
      <c r="H306" s="194">
        <v>45736</v>
      </c>
      <c r="I306" s="204">
        <v>400</v>
      </c>
      <c r="J306" s="201">
        <v>3.95</v>
      </c>
      <c r="K306" s="202">
        <v>0.5</v>
      </c>
      <c r="L306" s="203"/>
    </row>
    <row r="307" s="173" customFormat="1" ht="13" customHeight="1" spans="1:12">
      <c r="A307" s="186">
        <v>304</v>
      </c>
      <c r="B307" s="191" t="s">
        <v>588</v>
      </c>
      <c r="C307" s="191" t="s">
        <v>38</v>
      </c>
      <c r="D307" s="192">
        <v>45254</v>
      </c>
      <c r="E307" s="192">
        <v>46349</v>
      </c>
      <c r="F307" s="193">
        <v>20</v>
      </c>
      <c r="G307" s="189">
        <v>45647</v>
      </c>
      <c r="H307" s="194">
        <v>45736</v>
      </c>
      <c r="I307" s="204">
        <v>800</v>
      </c>
      <c r="J307" s="201">
        <v>3.95</v>
      </c>
      <c r="K307" s="202">
        <v>0.5</v>
      </c>
      <c r="L307" s="203"/>
    </row>
    <row r="308" s="173" customFormat="1" ht="13" customHeight="1" spans="1:12">
      <c r="A308" s="186">
        <v>305</v>
      </c>
      <c r="B308" s="191" t="s">
        <v>589</v>
      </c>
      <c r="C308" s="191" t="s">
        <v>590</v>
      </c>
      <c r="D308" s="192">
        <v>45254</v>
      </c>
      <c r="E308" s="192">
        <v>46349</v>
      </c>
      <c r="F308" s="193">
        <v>15</v>
      </c>
      <c r="G308" s="189">
        <v>45647</v>
      </c>
      <c r="H308" s="194">
        <v>45736</v>
      </c>
      <c r="I308" s="204">
        <v>600</v>
      </c>
      <c r="J308" s="201">
        <v>3.95</v>
      </c>
      <c r="K308" s="202">
        <v>0.5</v>
      </c>
      <c r="L308" s="203"/>
    </row>
    <row r="309" s="173" customFormat="1" ht="13" customHeight="1" spans="1:12">
      <c r="A309" s="186">
        <v>306</v>
      </c>
      <c r="B309" s="191" t="s">
        <v>591</v>
      </c>
      <c r="C309" s="191" t="s">
        <v>64</v>
      </c>
      <c r="D309" s="192">
        <v>45254</v>
      </c>
      <c r="E309" s="192">
        <v>46349</v>
      </c>
      <c r="F309" s="193">
        <v>30</v>
      </c>
      <c r="G309" s="189">
        <v>45647</v>
      </c>
      <c r="H309" s="194">
        <v>45736</v>
      </c>
      <c r="I309" s="204">
        <v>1200</v>
      </c>
      <c r="J309" s="201">
        <v>3.95</v>
      </c>
      <c r="K309" s="202">
        <v>0.5</v>
      </c>
      <c r="L309" s="203"/>
    </row>
    <row r="310" s="173" customFormat="1" ht="13" customHeight="1" spans="1:12">
      <c r="A310" s="186">
        <v>307</v>
      </c>
      <c r="B310" s="191" t="s">
        <v>592</v>
      </c>
      <c r="C310" s="191" t="s">
        <v>593</v>
      </c>
      <c r="D310" s="192">
        <v>45257</v>
      </c>
      <c r="E310" s="192">
        <v>46349</v>
      </c>
      <c r="F310" s="193">
        <v>30</v>
      </c>
      <c r="G310" s="189">
        <v>45647</v>
      </c>
      <c r="H310" s="194">
        <v>45736</v>
      </c>
      <c r="I310" s="204">
        <v>1200</v>
      </c>
      <c r="J310" s="201">
        <v>3.95</v>
      </c>
      <c r="K310" s="202">
        <v>0.5</v>
      </c>
      <c r="L310" s="203"/>
    </row>
    <row r="311" s="173" customFormat="1" ht="13" customHeight="1" spans="1:12">
      <c r="A311" s="186">
        <v>308</v>
      </c>
      <c r="B311" s="191" t="s">
        <v>594</v>
      </c>
      <c r="C311" s="191" t="s">
        <v>595</v>
      </c>
      <c r="D311" s="192">
        <v>45258</v>
      </c>
      <c r="E311" s="192">
        <v>45988</v>
      </c>
      <c r="F311" s="193">
        <v>10</v>
      </c>
      <c r="G311" s="189">
        <v>45647</v>
      </c>
      <c r="H311" s="194">
        <v>45736</v>
      </c>
      <c r="I311" s="204">
        <v>400</v>
      </c>
      <c r="J311" s="201">
        <v>3.95</v>
      </c>
      <c r="K311" s="202">
        <v>0.5</v>
      </c>
      <c r="L311" s="203"/>
    </row>
    <row r="312" s="173" customFormat="1" ht="13" customHeight="1" spans="1:12">
      <c r="A312" s="186">
        <v>309</v>
      </c>
      <c r="B312" s="191" t="s">
        <v>596</v>
      </c>
      <c r="C312" s="191" t="s">
        <v>597</v>
      </c>
      <c r="D312" s="192">
        <v>45258</v>
      </c>
      <c r="E312" s="192">
        <v>46353</v>
      </c>
      <c r="F312" s="193">
        <v>30</v>
      </c>
      <c r="G312" s="189">
        <v>45647</v>
      </c>
      <c r="H312" s="194">
        <v>45736</v>
      </c>
      <c r="I312" s="204">
        <v>1200</v>
      </c>
      <c r="J312" s="201">
        <v>3.95</v>
      </c>
      <c r="K312" s="202">
        <v>0.5</v>
      </c>
      <c r="L312" s="203"/>
    </row>
    <row r="313" s="173" customFormat="1" ht="13" customHeight="1" spans="1:12">
      <c r="A313" s="186">
        <v>310</v>
      </c>
      <c r="B313" s="191" t="s">
        <v>598</v>
      </c>
      <c r="C313" s="191" t="s">
        <v>599</v>
      </c>
      <c r="D313" s="192">
        <v>45260</v>
      </c>
      <c r="E313" s="192">
        <v>46354</v>
      </c>
      <c r="F313" s="193">
        <v>30</v>
      </c>
      <c r="G313" s="189">
        <v>45647</v>
      </c>
      <c r="H313" s="194">
        <v>45736</v>
      </c>
      <c r="I313" s="204">
        <v>1200</v>
      </c>
      <c r="J313" s="201">
        <v>3.95</v>
      </c>
      <c r="K313" s="202">
        <v>0.5</v>
      </c>
      <c r="L313" s="203"/>
    </row>
    <row r="314" s="173" customFormat="1" ht="13" customHeight="1" spans="1:12">
      <c r="A314" s="186">
        <v>311</v>
      </c>
      <c r="B314" s="191" t="s">
        <v>600</v>
      </c>
      <c r="C314" s="191" t="s">
        <v>601</v>
      </c>
      <c r="D314" s="192">
        <v>45260</v>
      </c>
      <c r="E314" s="192">
        <v>46354</v>
      </c>
      <c r="F314" s="193">
        <v>30</v>
      </c>
      <c r="G314" s="189">
        <v>45647</v>
      </c>
      <c r="H314" s="194">
        <v>45736</v>
      </c>
      <c r="I314" s="204">
        <v>1200</v>
      </c>
      <c r="J314" s="201">
        <v>3.95</v>
      </c>
      <c r="K314" s="202">
        <v>0.5</v>
      </c>
      <c r="L314" s="203"/>
    </row>
    <row r="315" s="173" customFormat="1" ht="13" customHeight="1" spans="1:12">
      <c r="A315" s="186">
        <v>312</v>
      </c>
      <c r="B315" s="191" t="s">
        <v>602</v>
      </c>
      <c r="C315" s="191" t="s">
        <v>603</v>
      </c>
      <c r="D315" s="192">
        <v>45264</v>
      </c>
      <c r="E315" s="192">
        <v>46359</v>
      </c>
      <c r="F315" s="193">
        <v>30</v>
      </c>
      <c r="G315" s="189">
        <v>45647</v>
      </c>
      <c r="H315" s="194">
        <v>45736</v>
      </c>
      <c r="I315" s="204">
        <v>1200</v>
      </c>
      <c r="J315" s="201">
        <v>3.95</v>
      </c>
      <c r="K315" s="202">
        <v>0.5</v>
      </c>
      <c r="L315" s="203"/>
    </row>
    <row r="316" s="173" customFormat="1" ht="13" customHeight="1" spans="1:12">
      <c r="A316" s="186">
        <v>313</v>
      </c>
      <c r="B316" s="191" t="s">
        <v>604</v>
      </c>
      <c r="C316" s="191" t="s">
        <v>605</v>
      </c>
      <c r="D316" s="192">
        <v>45264</v>
      </c>
      <c r="E316" s="192">
        <v>46359</v>
      </c>
      <c r="F316" s="193">
        <v>30</v>
      </c>
      <c r="G316" s="189">
        <v>45647</v>
      </c>
      <c r="H316" s="194">
        <v>45736</v>
      </c>
      <c r="I316" s="204">
        <v>1200</v>
      </c>
      <c r="J316" s="201">
        <v>3.95</v>
      </c>
      <c r="K316" s="202">
        <v>0.5</v>
      </c>
      <c r="L316" s="203"/>
    </row>
    <row r="317" s="173" customFormat="1" ht="13" customHeight="1" spans="1:12">
      <c r="A317" s="186">
        <v>314</v>
      </c>
      <c r="B317" s="191" t="s">
        <v>606</v>
      </c>
      <c r="C317" s="191" t="s">
        <v>607</v>
      </c>
      <c r="D317" s="192">
        <v>45264</v>
      </c>
      <c r="E317" s="192">
        <v>46359</v>
      </c>
      <c r="F317" s="193">
        <v>30</v>
      </c>
      <c r="G317" s="189">
        <v>45647</v>
      </c>
      <c r="H317" s="194">
        <v>45736</v>
      </c>
      <c r="I317" s="204">
        <v>1200</v>
      </c>
      <c r="J317" s="201">
        <v>3.95</v>
      </c>
      <c r="K317" s="202">
        <v>0.5</v>
      </c>
      <c r="L317" s="203"/>
    </row>
    <row r="318" s="173" customFormat="1" ht="13" customHeight="1" spans="1:12">
      <c r="A318" s="186">
        <v>315</v>
      </c>
      <c r="B318" s="191" t="s">
        <v>608</v>
      </c>
      <c r="C318" s="191" t="s">
        <v>609</v>
      </c>
      <c r="D318" s="192">
        <v>45265</v>
      </c>
      <c r="E318" s="192">
        <v>46360</v>
      </c>
      <c r="F318" s="193">
        <v>30</v>
      </c>
      <c r="G318" s="189">
        <v>45647</v>
      </c>
      <c r="H318" s="194">
        <v>45736</v>
      </c>
      <c r="I318" s="204">
        <v>1200</v>
      </c>
      <c r="J318" s="201">
        <v>3.95</v>
      </c>
      <c r="K318" s="202">
        <v>0.5</v>
      </c>
      <c r="L318" s="203"/>
    </row>
    <row r="319" s="173" customFormat="1" ht="13" customHeight="1" spans="1:12">
      <c r="A319" s="186">
        <v>316</v>
      </c>
      <c r="B319" s="191" t="s">
        <v>610</v>
      </c>
      <c r="C319" s="191" t="s">
        <v>611</v>
      </c>
      <c r="D319" s="192">
        <v>45266</v>
      </c>
      <c r="E319" s="192">
        <v>46361</v>
      </c>
      <c r="F319" s="193">
        <v>10</v>
      </c>
      <c r="G319" s="189">
        <v>45647</v>
      </c>
      <c r="H319" s="194">
        <v>45736</v>
      </c>
      <c r="I319" s="204">
        <v>400</v>
      </c>
      <c r="J319" s="201">
        <v>3.95</v>
      </c>
      <c r="K319" s="202">
        <v>0.5</v>
      </c>
      <c r="L319" s="203"/>
    </row>
    <row r="320" s="173" customFormat="1" ht="13" customHeight="1" spans="1:12">
      <c r="A320" s="186">
        <v>317</v>
      </c>
      <c r="B320" s="191" t="s">
        <v>612</v>
      </c>
      <c r="C320" s="191" t="s">
        <v>613</v>
      </c>
      <c r="D320" s="192">
        <v>45266</v>
      </c>
      <c r="E320" s="192">
        <v>46361</v>
      </c>
      <c r="F320" s="193">
        <v>30</v>
      </c>
      <c r="G320" s="189">
        <v>45647</v>
      </c>
      <c r="H320" s="194">
        <v>45736</v>
      </c>
      <c r="I320" s="204">
        <v>1200</v>
      </c>
      <c r="J320" s="201">
        <v>3.95</v>
      </c>
      <c r="K320" s="202">
        <v>0.5</v>
      </c>
      <c r="L320" s="203"/>
    </row>
    <row r="321" s="173" customFormat="1" ht="13" customHeight="1" spans="1:12">
      <c r="A321" s="186">
        <v>318</v>
      </c>
      <c r="B321" s="191" t="s">
        <v>614</v>
      </c>
      <c r="C321" s="191" t="s">
        <v>615</v>
      </c>
      <c r="D321" s="192">
        <v>45266</v>
      </c>
      <c r="E321" s="192">
        <v>46361</v>
      </c>
      <c r="F321" s="193">
        <v>30</v>
      </c>
      <c r="G321" s="189">
        <v>45647</v>
      </c>
      <c r="H321" s="194">
        <v>45736</v>
      </c>
      <c r="I321" s="204">
        <v>1200</v>
      </c>
      <c r="J321" s="201">
        <v>3.95</v>
      </c>
      <c r="K321" s="202">
        <v>0.5</v>
      </c>
      <c r="L321" s="203"/>
    </row>
    <row r="322" s="173" customFormat="1" ht="13" customHeight="1" spans="1:12">
      <c r="A322" s="186">
        <v>319</v>
      </c>
      <c r="B322" s="191" t="s">
        <v>616</v>
      </c>
      <c r="C322" s="191" t="s">
        <v>617</v>
      </c>
      <c r="D322" s="192">
        <v>45267</v>
      </c>
      <c r="E322" s="192">
        <v>46361</v>
      </c>
      <c r="F322" s="193">
        <v>30</v>
      </c>
      <c r="G322" s="189">
        <v>45647</v>
      </c>
      <c r="H322" s="194">
        <v>45736</v>
      </c>
      <c r="I322" s="204">
        <v>1200</v>
      </c>
      <c r="J322" s="201">
        <v>3.95</v>
      </c>
      <c r="K322" s="202">
        <v>0.5</v>
      </c>
      <c r="L322" s="203"/>
    </row>
    <row r="323" s="173" customFormat="1" ht="13" customHeight="1" spans="1:12">
      <c r="A323" s="186">
        <v>320</v>
      </c>
      <c r="B323" s="191" t="s">
        <v>618</v>
      </c>
      <c r="C323" s="191" t="s">
        <v>619</v>
      </c>
      <c r="D323" s="192">
        <v>45268</v>
      </c>
      <c r="E323" s="192">
        <v>46363</v>
      </c>
      <c r="F323" s="193">
        <v>30</v>
      </c>
      <c r="G323" s="189">
        <v>45647</v>
      </c>
      <c r="H323" s="194">
        <v>45736</v>
      </c>
      <c r="I323" s="204">
        <v>1200</v>
      </c>
      <c r="J323" s="201">
        <v>3.95</v>
      </c>
      <c r="K323" s="202">
        <v>0.5</v>
      </c>
      <c r="L323" s="203"/>
    </row>
    <row r="324" s="173" customFormat="1" ht="13" customHeight="1" spans="1:12">
      <c r="A324" s="186">
        <v>321</v>
      </c>
      <c r="B324" s="191" t="s">
        <v>620</v>
      </c>
      <c r="C324" s="191" t="s">
        <v>621</v>
      </c>
      <c r="D324" s="192">
        <v>45268</v>
      </c>
      <c r="E324" s="192">
        <v>46363</v>
      </c>
      <c r="F324" s="193">
        <v>30</v>
      </c>
      <c r="G324" s="189">
        <v>45647</v>
      </c>
      <c r="H324" s="194">
        <v>45736</v>
      </c>
      <c r="I324" s="204">
        <v>1200</v>
      </c>
      <c r="J324" s="201">
        <v>3.95</v>
      </c>
      <c r="K324" s="202">
        <v>0.5</v>
      </c>
      <c r="L324" s="203"/>
    </row>
    <row r="325" s="173" customFormat="1" ht="13" customHeight="1" spans="1:12">
      <c r="A325" s="186">
        <v>322</v>
      </c>
      <c r="B325" s="191" t="s">
        <v>622</v>
      </c>
      <c r="C325" s="191" t="s">
        <v>103</v>
      </c>
      <c r="D325" s="192">
        <v>45269</v>
      </c>
      <c r="E325" s="192">
        <v>46364</v>
      </c>
      <c r="F325" s="193">
        <v>30</v>
      </c>
      <c r="G325" s="189">
        <v>45647</v>
      </c>
      <c r="H325" s="194">
        <v>45736</v>
      </c>
      <c r="I325" s="204">
        <v>1200</v>
      </c>
      <c r="J325" s="201">
        <v>3.95</v>
      </c>
      <c r="K325" s="202">
        <v>0.5</v>
      </c>
      <c r="L325" s="203"/>
    </row>
    <row r="326" s="173" customFormat="1" ht="13" customHeight="1" spans="1:12">
      <c r="A326" s="186">
        <v>323</v>
      </c>
      <c r="B326" s="191" t="s">
        <v>623</v>
      </c>
      <c r="C326" s="191" t="s">
        <v>624</v>
      </c>
      <c r="D326" s="192">
        <v>45271</v>
      </c>
      <c r="E326" s="192">
        <v>46366</v>
      </c>
      <c r="F326" s="193">
        <v>30</v>
      </c>
      <c r="G326" s="189">
        <v>45647</v>
      </c>
      <c r="H326" s="194">
        <v>45736</v>
      </c>
      <c r="I326" s="204">
        <v>1200</v>
      </c>
      <c r="J326" s="201">
        <v>3.95</v>
      </c>
      <c r="K326" s="202">
        <v>0.5</v>
      </c>
      <c r="L326" s="203"/>
    </row>
    <row r="327" s="173" customFormat="1" ht="13" customHeight="1" spans="1:12">
      <c r="A327" s="186">
        <v>324</v>
      </c>
      <c r="B327" s="191" t="s">
        <v>625</v>
      </c>
      <c r="C327" s="191" t="s">
        <v>357</v>
      </c>
      <c r="D327" s="192">
        <v>45272</v>
      </c>
      <c r="E327" s="192">
        <v>46360</v>
      </c>
      <c r="F327" s="193">
        <v>30</v>
      </c>
      <c r="G327" s="189">
        <v>45647</v>
      </c>
      <c r="H327" s="194">
        <v>45736</v>
      </c>
      <c r="I327" s="204">
        <v>1200</v>
      </c>
      <c r="J327" s="201">
        <v>3.95</v>
      </c>
      <c r="K327" s="202">
        <v>0.5</v>
      </c>
      <c r="L327" s="203"/>
    </row>
    <row r="328" s="173" customFormat="1" ht="13" customHeight="1" spans="1:12">
      <c r="A328" s="186">
        <v>325</v>
      </c>
      <c r="B328" s="191" t="s">
        <v>626</v>
      </c>
      <c r="C328" s="191" t="s">
        <v>627</v>
      </c>
      <c r="D328" s="192">
        <v>45272</v>
      </c>
      <c r="E328" s="192">
        <v>46366</v>
      </c>
      <c r="F328" s="193">
        <v>30</v>
      </c>
      <c r="G328" s="189">
        <v>45647</v>
      </c>
      <c r="H328" s="194">
        <v>45736</v>
      </c>
      <c r="I328" s="204">
        <v>1200</v>
      </c>
      <c r="J328" s="201">
        <v>3.95</v>
      </c>
      <c r="K328" s="202">
        <v>0.5</v>
      </c>
      <c r="L328" s="203"/>
    </row>
    <row r="329" s="173" customFormat="1" ht="13" customHeight="1" spans="1:12">
      <c r="A329" s="186">
        <v>326</v>
      </c>
      <c r="B329" s="191" t="s">
        <v>628</v>
      </c>
      <c r="C329" s="191" t="s">
        <v>629</v>
      </c>
      <c r="D329" s="192">
        <v>45272</v>
      </c>
      <c r="E329" s="192">
        <v>46367</v>
      </c>
      <c r="F329" s="193">
        <v>15</v>
      </c>
      <c r="G329" s="189">
        <v>45647</v>
      </c>
      <c r="H329" s="194">
        <v>45736</v>
      </c>
      <c r="I329" s="204">
        <v>600</v>
      </c>
      <c r="J329" s="201">
        <v>3.95</v>
      </c>
      <c r="K329" s="202">
        <v>0.5</v>
      </c>
      <c r="L329" s="203"/>
    </row>
    <row r="330" s="173" customFormat="1" ht="13" customHeight="1" spans="1:12">
      <c r="A330" s="186">
        <v>327</v>
      </c>
      <c r="B330" s="191" t="s">
        <v>630</v>
      </c>
      <c r="C330" s="191" t="s">
        <v>631</v>
      </c>
      <c r="D330" s="192">
        <v>45273</v>
      </c>
      <c r="E330" s="192">
        <v>46003</v>
      </c>
      <c r="F330" s="193">
        <v>10</v>
      </c>
      <c r="G330" s="189">
        <v>45647</v>
      </c>
      <c r="H330" s="194">
        <v>45736</v>
      </c>
      <c r="I330" s="204">
        <v>400</v>
      </c>
      <c r="J330" s="201">
        <v>3.95</v>
      </c>
      <c r="K330" s="202">
        <v>0.5</v>
      </c>
      <c r="L330" s="203"/>
    </row>
    <row r="331" s="173" customFormat="1" ht="13" customHeight="1" spans="1:12">
      <c r="A331" s="186">
        <v>328</v>
      </c>
      <c r="B331" s="191" t="s">
        <v>632</v>
      </c>
      <c r="C331" s="191" t="s">
        <v>633</v>
      </c>
      <c r="D331" s="192">
        <v>45273</v>
      </c>
      <c r="E331" s="192">
        <v>46003</v>
      </c>
      <c r="F331" s="193">
        <v>30</v>
      </c>
      <c r="G331" s="189">
        <v>45647</v>
      </c>
      <c r="H331" s="194">
        <v>45736</v>
      </c>
      <c r="I331" s="204">
        <v>1200</v>
      </c>
      <c r="J331" s="201">
        <v>3.95</v>
      </c>
      <c r="K331" s="202">
        <v>0.5</v>
      </c>
      <c r="L331" s="203"/>
    </row>
    <row r="332" s="173" customFormat="1" ht="13" customHeight="1" spans="1:12">
      <c r="A332" s="186">
        <v>329</v>
      </c>
      <c r="B332" s="191" t="s">
        <v>634</v>
      </c>
      <c r="C332" s="191" t="s">
        <v>635</v>
      </c>
      <c r="D332" s="192">
        <v>45273</v>
      </c>
      <c r="E332" s="192">
        <v>46368</v>
      </c>
      <c r="F332" s="193">
        <v>10</v>
      </c>
      <c r="G332" s="189">
        <v>45647</v>
      </c>
      <c r="H332" s="194">
        <v>45736</v>
      </c>
      <c r="I332" s="204">
        <v>400</v>
      </c>
      <c r="J332" s="201">
        <v>3.95</v>
      </c>
      <c r="K332" s="202">
        <v>0.5</v>
      </c>
      <c r="L332" s="203"/>
    </row>
    <row r="333" s="173" customFormat="1" ht="13" customHeight="1" spans="1:12">
      <c r="A333" s="186">
        <v>330</v>
      </c>
      <c r="B333" s="191" t="s">
        <v>636</v>
      </c>
      <c r="C333" s="191" t="s">
        <v>637</v>
      </c>
      <c r="D333" s="192">
        <v>45273</v>
      </c>
      <c r="E333" s="192">
        <v>46368</v>
      </c>
      <c r="F333" s="193">
        <v>30</v>
      </c>
      <c r="G333" s="189">
        <v>45647</v>
      </c>
      <c r="H333" s="194">
        <v>45736</v>
      </c>
      <c r="I333" s="204">
        <v>1200</v>
      </c>
      <c r="J333" s="201">
        <v>3.95</v>
      </c>
      <c r="K333" s="202">
        <v>0.5</v>
      </c>
      <c r="L333" s="203"/>
    </row>
    <row r="334" s="173" customFormat="1" ht="13" customHeight="1" spans="1:12">
      <c r="A334" s="186">
        <v>331</v>
      </c>
      <c r="B334" s="191" t="s">
        <v>638</v>
      </c>
      <c r="C334" s="191" t="s">
        <v>50</v>
      </c>
      <c r="D334" s="192">
        <v>45274</v>
      </c>
      <c r="E334" s="192">
        <v>46369</v>
      </c>
      <c r="F334" s="193">
        <v>7</v>
      </c>
      <c r="G334" s="189">
        <v>45647</v>
      </c>
      <c r="H334" s="194">
        <v>45736</v>
      </c>
      <c r="I334" s="204">
        <v>280</v>
      </c>
      <c r="J334" s="201">
        <v>3.95</v>
      </c>
      <c r="K334" s="202">
        <v>0.5</v>
      </c>
      <c r="L334" s="203"/>
    </row>
    <row r="335" s="173" customFormat="1" ht="13" customHeight="1" spans="1:12">
      <c r="A335" s="186">
        <v>332</v>
      </c>
      <c r="B335" s="191" t="s">
        <v>639</v>
      </c>
      <c r="C335" s="191" t="s">
        <v>24</v>
      </c>
      <c r="D335" s="192">
        <v>45274</v>
      </c>
      <c r="E335" s="192">
        <v>46369</v>
      </c>
      <c r="F335" s="193">
        <v>30</v>
      </c>
      <c r="G335" s="189">
        <v>45647</v>
      </c>
      <c r="H335" s="194">
        <v>45736</v>
      </c>
      <c r="I335" s="204">
        <v>1200</v>
      </c>
      <c r="J335" s="201">
        <v>3.95</v>
      </c>
      <c r="K335" s="202">
        <v>0.5</v>
      </c>
      <c r="L335" s="203"/>
    </row>
    <row r="336" s="173" customFormat="1" ht="13" customHeight="1" spans="1:12">
      <c r="A336" s="186">
        <v>333</v>
      </c>
      <c r="B336" s="191" t="s">
        <v>640</v>
      </c>
      <c r="C336" s="191" t="s">
        <v>641</v>
      </c>
      <c r="D336" s="192">
        <v>45274</v>
      </c>
      <c r="E336" s="192">
        <v>46369</v>
      </c>
      <c r="F336" s="193">
        <v>30</v>
      </c>
      <c r="G336" s="189">
        <v>45647</v>
      </c>
      <c r="H336" s="194">
        <v>45736</v>
      </c>
      <c r="I336" s="204">
        <v>1200</v>
      </c>
      <c r="J336" s="201">
        <v>3.95</v>
      </c>
      <c r="K336" s="202">
        <v>0.5</v>
      </c>
      <c r="L336" s="203"/>
    </row>
    <row r="337" s="173" customFormat="1" ht="13" customHeight="1" spans="1:12">
      <c r="A337" s="186">
        <v>334</v>
      </c>
      <c r="B337" s="191" t="s">
        <v>642</v>
      </c>
      <c r="C337" s="191" t="s">
        <v>643</v>
      </c>
      <c r="D337" s="192">
        <v>45274</v>
      </c>
      <c r="E337" s="192">
        <v>46369</v>
      </c>
      <c r="F337" s="193">
        <v>20</v>
      </c>
      <c r="G337" s="189">
        <v>45647</v>
      </c>
      <c r="H337" s="194">
        <v>45736</v>
      </c>
      <c r="I337" s="204">
        <v>800</v>
      </c>
      <c r="J337" s="201">
        <v>3.95</v>
      </c>
      <c r="K337" s="202">
        <v>0.5</v>
      </c>
      <c r="L337" s="203"/>
    </row>
    <row r="338" s="173" customFormat="1" ht="13" customHeight="1" spans="1:12">
      <c r="A338" s="186">
        <v>335</v>
      </c>
      <c r="B338" s="191" t="s">
        <v>644</v>
      </c>
      <c r="C338" s="191" t="s">
        <v>607</v>
      </c>
      <c r="D338" s="192">
        <v>45274</v>
      </c>
      <c r="E338" s="192">
        <v>46369</v>
      </c>
      <c r="F338" s="193">
        <v>30</v>
      </c>
      <c r="G338" s="189">
        <v>45647</v>
      </c>
      <c r="H338" s="194">
        <v>45736</v>
      </c>
      <c r="I338" s="204">
        <v>1200</v>
      </c>
      <c r="J338" s="201">
        <v>3.95</v>
      </c>
      <c r="K338" s="202">
        <v>0.5</v>
      </c>
      <c r="L338" s="203"/>
    </row>
    <row r="339" s="173" customFormat="1" ht="13" customHeight="1" spans="1:12">
      <c r="A339" s="186">
        <v>336</v>
      </c>
      <c r="B339" s="191" t="s">
        <v>645</v>
      </c>
      <c r="C339" s="191" t="s">
        <v>646</v>
      </c>
      <c r="D339" s="192">
        <v>45275</v>
      </c>
      <c r="E339" s="192">
        <v>46368</v>
      </c>
      <c r="F339" s="193">
        <v>30</v>
      </c>
      <c r="G339" s="189">
        <v>45647</v>
      </c>
      <c r="H339" s="194">
        <v>45736</v>
      </c>
      <c r="I339" s="204">
        <v>1200</v>
      </c>
      <c r="J339" s="201">
        <v>3.95</v>
      </c>
      <c r="K339" s="202">
        <v>0.5</v>
      </c>
      <c r="L339" s="203"/>
    </row>
    <row r="340" s="173" customFormat="1" ht="13" customHeight="1" spans="1:12">
      <c r="A340" s="186">
        <v>337</v>
      </c>
      <c r="B340" s="191" t="s">
        <v>647</v>
      </c>
      <c r="C340" s="191" t="s">
        <v>648</v>
      </c>
      <c r="D340" s="192">
        <v>45275</v>
      </c>
      <c r="E340" s="192">
        <v>46369</v>
      </c>
      <c r="F340" s="193">
        <v>30</v>
      </c>
      <c r="G340" s="189">
        <v>45647</v>
      </c>
      <c r="H340" s="194">
        <v>45736</v>
      </c>
      <c r="I340" s="204">
        <v>1200</v>
      </c>
      <c r="J340" s="201">
        <v>3.95</v>
      </c>
      <c r="K340" s="202">
        <v>0.5</v>
      </c>
      <c r="L340" s="203"/>
    </row>
    <row r="341" s="173" customFormat="1" ht="13" customHeight="1" spans="1:12">
      <c r="A341" s="186">
        <v>338</v>
      </c>
      <c r="B341" s="191" t="s">
        <v>649</v>
      </c>
      <c r="C341" s="191" t="s">
        <v>650</v>
      </c>
      <c r="D341" s="192">
        <v>45275</v>
      </c>
      <c r="E341" s="192">
        <v>46370</v>
      </c>
      <c r="F341" s="193">
        <v>30</v>
      </c>
      <c r="G341" s="189">
        <v>45647</v>
      </c>
      <c r="H341" s="194">
        <v>45736</v>
      </c>
      <c r="I341" s="204">
        <v>1200</v>
      </c>
      <c r="J341" s="201">
        <v>3.95</v>
      </c>
      <c r="K341" s="202">
        <v>0.5</v>
      </c>
      <c r="L341" s="203"/>
    </row>
    <row r="342" s="173" customFormat="1" ht="13" customHeight="1" spans="1:12">
      <c r="A342" s="186">
        <v>339</v>
      </c>
      <c r="B342" s="191" t="s">
        <v>651</v>
      </c>
      <c r="C342" s="191" t="s">
        <v>652</v>
      </c>
      <c r="D342" s="192">
        <v>45275</v>
      </c>
      <c r="E342" s="192">
        <v>46370</v>
      </c>
      <c r="F342" s="193">
        <v>30</v>
      </c>
      <c r="G342" s="189">
        <v>45647</v>
      </c>
      <c r="H342" s="194">
        <v>45736</v>
      </c>
      <c r="I342" s="204">
        <v>1200</v>
      </c>
      <c r="J342" s="201">
        <v>3.95</v>
      </c>
      <c r="K342" s="202">
        <v>0.5</v>
      </c>
      <c r="L342" s="203"/>
    </row>
    <row r="343" s="173" customFormat="1" ht="13" customHeight="1" spans="1:12">
      <c r="A343" s="186">
        <v>340</v>
      </c>
      <c r="B343" s="191" t="s">
        <v>653</v>
      </c>
      <c r="C343" s="191" t="s">
        <v>654</v>
      </c>
      <c r="D343" s="192">
        <v>45275</v>
      </c>
      <c r="E343" s="192">
        <v>46370</v>
      </c>
      <c r="F343" s="193">
        <v>30</v>
      </c>
      <c r="G343" s="189">
        <v>45647</v>
      </c>
      <c r="H343" s="194">
        <v>45736</v>
      </c>
      <c r="I343" s="204">
        <v>1200</v>
      </c>
      <c r="J343" s="201">
        <v>3.95</v>
      </c>
      <c r="K343" s="202">
        <v>0.5</v>
      </c>
      <c r="L343" s="203"/>
    </row>
    <row r="344" s="173" customFormat="1" ht="13" customHeight="1" spans="1:12">
      <c r="A344" s="186">
        <v>341</v>
      </c>
      <c r="B344" s="191" t="s">
        <v>655</v>
      </c>
      <c r="C344" s="191" t="s">
        <v>656</v>
      </c>
      <c r="D344" s="192">
        <v>45278</v>
      </c>
      <c r="E344" s="192">
        <v>46373</v>
      </c>
      <c r="F344" s="193">
        <v>30</v>
      </c>
      <c r="G344" s="189">
        <v>45647</v>
      </c>
      <c r="H344" s="194">
        <v>45736</v>
      </c>
      <c r="I344" s="204">
        <v>1200</v>
      </c>
      <c r="J344" s="201">
        <v>3.95</v>
      </c>
      <c r="K344" s="202">
        <v>0.5</v>
      </c>
      <c r="L344" s="203"/>
    </row>
    <row r="345" s="173" customFormat="1" ht="13" customHeight="1" spans="1:12">
      <c r="A345" s="186">
        <v>342</v>
      </c>
      <c r="B345" s="191" t="s">
        <v>657</v>
      </c>
      <c r="C345" s="191" t="s">
        <v>181</v>
      </c>
      <c r="D345" s="192">
        <v>45279</v>
      </c>
      <c r="E345" s="192">
        <v>46374</v>
      </c>
      <c r="F345" s="193">
        <v>20</v>
      </c>
      <c r="G345" s="189">
        <v>45647</v>
      </c>
      <c r="H345" s="194">
        <v>45736</v>
      </c>
      <c r="I345" s="204">
        <v>800</v>
      </c>
      <c r="J345" s="201">
        <v>3.95</v>
      </c>
      <c r="K345" s="202">
        <v>0.5</v>
      </c>
      <c r="L345" s="203"/>
    </row>
    <row r="346" s="173" customFormat="1" ht="13" customHeight="1" spans="1:12">
      <c r="A346" s="186">
        <v>343</v>
      </c>
      <c r="B346" s="191" t="s">
        <v>658</v>
      </c>
      <c r="C346" s="191" t="s">
        <v>659</v>
      </c>
      <c r="D346" s="192">
        <v>45279</v>
      </c>
      <c r="E346" s="192">
        <v>46374</v>
      </c>
      <c r="F346" s="193">
        <v>10</v>
      </c>
      <c r="G346" s="189">
        <v>45647</v>
      </c>
      <c r="H346" s="194">
        <v>45736</v>
      </c>
      <c r="I346" s="204">
        <v>400</v>
      </c>
      <c r="J346" s="201">
        <v>3.95</v>
      </c>
      <c r="K346" s="202">
        <v>0.5</v>
      </c>
      <c r="L346" s="203"/>
    </row>
    <row r="347" s="173" customFormat="1" ht="13" customHeight="1" spans="1:12">
      <c r="A347" s="186">
        <v>344</v>
      </c>
      <c r="B347" s="191" t="s">
        <v>660</v>
      </c>
      <c r="C347" s="191" t="s">
        <v>661</v>
      </c>
      <c r="D347" s="192">
        <v>45279</v>
      </c>
      <c r="E347" s="192">
        <v>46374</v>
      </c>
      <c r="F347" s="193">
        <v>30</v>
      </c>
      <c r="G347" s="189">
        <v>45647</v>
      </c>
      <c r="H347" s="194">
        <v>45736</v>
      </c>
      <c r="I347" s="204">
        <v>1200</v>
      </c>
      <c r="J347" s="201">
        <v>3.95</v>
      </c>
      <c r="K347" s="202">
        <v>0.5</v>
      </c>
      <c r="L347" s="203"/>
    </row>
    <row r="348" s="173" customFormat="1" ht="13" customHeight="1" spans="1:12">
      <c r="A348" s="186">
        <v>345</v>
      </c>
      <c r="B348" s="191" t="s">
        <v>662</v>
      </c>
      <c r="C348" s="191" t="s">
        <v>663</v>
      </c>
      <c r="D348" s="192">
        <v>45280</v>
      </c>
      <c r="E348" s="192">
        <v>46374</v>
      </c>
      <c r="F348" s="193">
        <v>10</v>
      </c>
      <c r="G348" s="189">
        <v>45647</v>
      </c>
      <c r="H348" s="194">
        <v>45736</v>
      </c>
      <c r="I348" s="204">
        <v>400</v>
      </c>
      <c r="J348" s="201">
        <v>3.95</v>
      </c>
      <c r="K348" s="202">
        <v>0.5</v>
      </c>
      <c r="L348" s="203"/>
    </row>
    <row r="349" s="173" customFormat="1" ht="13" customHeight="1" spans="1:12">
      <c r="A349" s="186">
        <v>346</v>
      </c>
      <c r="B349" s="191" t="s">
        <v>664</v>
      </c>
      <c r="C349" s="191" t="s">
        <v>327</v>
      </c>
      <c r="D349" s="192">
        <v>45280</v>
      </c>
      <c r="E349" s="192">
        <v>46375</v>
      </c>
      <c r="F349" s="193">
        <v>23</v>
      </c>
      <c r="G349" s="189">
        <v>45647</v>
      </c>
      <c r="H349" s="194">
        <v>45736</v>
      </c>
      <c r="I349" s="204">
        <v>920</v>
      </c>
      <c r="J349" s="201">
        <v>3.95</v>
      </c>
      <c r="K349" s="202">
        <v>0.5</v>
      </c>
      <c r="L349" s="203"/>
    </row>
    <row r="350" s="173" customFormat="1" ht="13" customHeight="1" spans="1:12">
      <c r="A350" s="186">
        <v>347</v>
      </c>
      <c r="B350" s="191" t="s">
        <v>665</v>
      </c>
      <c r="C350" s="191" t="s">
        <v>666</v>
      </c>
      <c r="D350" s="192">
        <v>45280</v>
      </c>
      <c r="E350" s="192">
        <v>46375</v>
      </c>
      <c r="F350" s="193">
        <v>30</v>
      </c>
      <c r="G350" s="189">
        <v>45647</v>
      </c>
      <c r="H350" s="194">
        <v>45736</v>
      </c>
      <c r="I350" s="204">
        <v>1200</v>
      </c>
      <c r="J350" s="201">
        <v>3.95</v>
      </c>
      <c r="K350" s="202">
        <v>0.5</v>
      </c>
      <c r="L350" s="203"/>
    </row>
    <row r="351" s="173" customFormat="1" ht="13" customHeight="1" spans="1:12">
      <c r="A351" s="186">
        <v>348</v>
      </c>
      <c r="B351" s="191" t="s">
        <v>667</v>
      </c>
      <c r="C351" s="191" t="s">
        <v>668</v>
      </c>
      <c r="D351" s="192">
        <v>45285</v>
      </c>
      <c r="E351" s="192">
        <v>46380</v>
      </c>
      <c r="F351" s="193">
        <v>30</v>
      </c>
      <c r="G351" s="189">
        <v>45647</v>
      </c>
      <c r="H351" s="194">
        <v>45736</v>
      </c>
      <c r="I351" s="204">
        <v>1200</v>
      </c>
      <c r="J351" s="201">
        <v>3.95</v>
      </c>
      <c r="K351" s="202">
        <v>0.5</v>
      </c>
      <c r="L351" s="203"/>
    </row>
    <row r="352" s="173" customFormat="1" ht="13" customHeight="1" spans="1:12">
      <c r="A352" s="186">
        <v>349</v>
      </c>
      <c r="B352" s="191" t="s">
        <v>669</v>
      </c>
      <c r="C352" s="191" t="s">
        <v>670</v>
      </c>
      <c r="D352" s="192">
        <v>45291</v>
      </c>
      <c r="E352" s="192">
        <v>46386</v>
      </c>
      <c r="F352" s="193">
        <v>30</v>
      </c>
      <c r="G352" s="189">
        <v>45647</v>
      </c>
      <c r="H352" s="194">
        <v>45736</v>
      </c>
      <c r="I352" s="204">
        <v>1200</v>
      </c>
      <c r="J352" s="201">
        <v>3.95</v>
      </c>
      <c r="K352" s="202">
        <v>0.5</v>
      </c>
      <c r="L352" s="203"/>
    </row>
    <row r="353" s="173" customFormat="1" ht="13" customHeight="1" spans="1:12">
      <c r="A353" s="186">
        <v>350</v>
      </c>
      <c r="B353" s="191" t="s">
        <v>671</v>
      </c>
      <c r="C353" s="191" t="s">
        <v>672</v>
      </c>
      <c r="D353" s="192">
        <v>45296</v>
      </c>
      <c r="E353" s="192">
        <v>46390</v>
      </c>
      <c r="F353" s="193">
        <v>10</v>
      </c>
      <c r="G353" s="189">
        <v>45647</v>
      </c>
      <c r="H353" s="194">
        <v>45736</v>
      </c>
      <c r="I353" s="204">
        <v>400</v>
      </c>
      <c r="J353" s="201">
        <v>3.95</v>
      </c>
      <c r="K353" s="202">
        <v>0.5</v>
      </c>
      <c r="L353" s="203"/>
    </row>
    <row r="354" s="173" customFormat="1" ht="13" customHeight="1" spans="1:12">
      <c r="A354" s="186">
        <v>351</v>
      </c>
      <c r="B354" s="191" t="s">
        <v>673</v>
      </c>
      <c r="C354" s="191" t="s">
        <v>674</v>
      </c>
      <c r="D354" s="192">
        <v>45296</v>
      </c>
      <c r="E354" s="192">
        <v>46391</v>
      </c>
      <c r="F354" s="193">
        <v>15</v>
      </c>
      <c r="G354" s="189">
        <v>45647</v>
      </c>
      <c r="H354" s="194">
        <v>45736</v>
      </c>
      <c r="I354" s="204">
        <v>600</v>
      </c>
      <c r="J354" s="201">
        <v>3.95</v>
      </c>
      <c r="K354" s="202">
        <v>0.5</v>
      </c>
      <c r="L354" s="203"/>
    </row>
    <row r="355" s="173" customFormat="1" ht="13" customHeight="1" spans="1:12">
      <c r="A355" s="186">
        <v>352</v>
      </c>
      <c r="B355" s="191" t="s">
        <v>675</v>
      </c>
      <c r="C355" s="191" t="s">
        <v>676</v>
      </c>
      <c r="D355" s="192">
        <v>45296</v>
      </c>
      <c r="E355" s="192">
        <v>46391</v>
      </c>
      <c r="F355" s="193">
        <v>30</v>
      </c>
      <c r="G355" s="189">
        <v>45647</v>
      </c>
      <c r="H355" s="194">
        <v>45736</v>
      </c>
      <c r="I355" s="204">
        <v>1200</v>
      </c>
      <c r="J355" s="201">
        <v>3.95</v>
      </c>
      <c r="K355" s="202">
        <v>0.5</v>
      </c>
      <c r="L355" s="203"/>
    </row>
    <row r="356" s="173" customFormat="1" ht="13" customHeight="1" spans="1:12">
      <c r="A356" s="186">
        <v>353</v>
      </c>
      <c r="B356" s="191" t="s">
        <v>677</v>
      </c>
      <c r="C356" s="191" t="s">
        <v>678</v>
      </c>
      <c r="D356" s="192">
        <v>45299</v>
      </c>
      <c r="E356" s="192">
        <v>46391</v>
      </c>
      <c r="F356" s="193">
        <v>20</v>
      </c>
      <c r="G356" s="189">
        <v>45647</v>
      </c>
      <c r="H356" s="194">
        <v>45736</v>
      </c>
      <c r="I356" s="204">
        <v>800</v>
      </c>
      <c r="J356" s="201">
        <v>3.95</v>
      </c>
      <c r="K356" s="202">
        <v>0.5</v>
      </c>
      <c r="L356" s="203"/>
    </row>
    <row r="357" s="173" customFormat="1" ht="13" customHeight="1" spans="1:12">
      <c r="A357" s="186">
        <v>354</v>
      </c>
      <c r="B357" s="191" t="s">
        <v>679</v>
      </c>
      <c r="C357" s="191" t="s">
        <v>365</v>
      </c>
      <c r="D357" s="192">
        <v>45299</v>
      </c>
      <c r="E357" s="192">
        <v>46394</v>
      </c>
      <c r="F357" s="193">
        <v>10</v>
      </c>
      <c r="G357" s="189">
        <v>45647</v>
      </c>
      <c r="H357" s="194">
        <v>45736</v>
      </c>
      <c r="I357" s="204">
        <v>400</v>
      </c>
      <c r="J357" s="201">
        <v>3.95</v>
      </c>
      <c r="K357" s="202">
        <v>0.5</v>
      </c>
      <c r="L357" s="203"/>
    </row>
    <row r="358" s="173" customFormat="1" ht="13" customHeight="1" spans="1:12">
      <c r="A358" s="186">
        <v>355</v>
      </c>
      <c r="B358" s="191" t="s">
        <v>680</v>
      </c>
      <c r="C358" s="191" t="s">
        <v>681</v>
      </c>
      <c r="D358" s="192">
        <v>45299</v>
      </c>
      <c r="E358" s="192">
        <v>46394</v>
      </c>
      <c r="F358" s="193">
        <v>30</v>
      </c>
      <c r="G358" s="189">
        <v>45647</v>
      </c>
      <c r="H358" s="194">
        <v>45736</v>
      </c>
      <c r="I358" s="204">
        <v>1200</v>
      </c>
      <c r="J358" s="201">
        <v>3.95</v>
      </c>
      <c r="K358" s="202">
        <v>0.5</v>
      </c>
      <c r="L358" s="203"/>
    </row>
    <row r="359" s="173" customFormat="1" ht="13" customHeight="1" spans="1:12">
      <c r="A359" s="186">
        <v>356</v>
      </c>
      <c r="B359" s="191" t="s">
        <v>682</v>
      </c>
      <c r="C359" s="191" t="s">
        <v>351</v>
      </c>
      <c r="D359" s="192">
        <v>45300</v>
      </c>
      <c r="E359" s="192">
        <v>46394</v>
      </c>
      <c r="F359" s="193">
        <v>20</v>
      </c>
      <c r="G359" s="189">
        <v>45647</v>
      </c>
      <c r="H359" s="194">
        <v>45667</v>
      </c>
      <c r="I359" s="200">
        <v>1226.81</v>
      </c>
      <c r="J359" s="201">
        <v>3.95</v>
      </c>
      <c r="K359" s="202">
        <v>0.5</v>
      </c>
      <c r="L359" s="203"/>
    </row>
    <row r="360" s="173" customFormat="1" ht="13" customHeight="1" spans="1:12">
      <c r="A360" s="186">
        <v>357</v>
      </c>
      <c r="B360" s="191" t="s">
        <v>683</v>
      </c>
      <c r="C360" s="191" t="s">
        <v>46</v>
      </c>
      <c r="D360" s="192">
        <v>45301</v>
      </c>
      <c r="E360" s="192">
        <v>46395</v>
      </c>
      <c r="F360" s="193">
        <v>20</v>
      </c>
      <c r="G360" s="189">
        <v>45647</v>
      </c>
      <c r="H360" s="194">
        <v>45736</v>
      </c>
      <c r="I360" s="204">
        <v>800</v>
      </c>
      <c r="J360" s="201">
        <v>3.95</v>
      </c>
      <c r="K360" s="202">
        <v>0.5</v>
      </c>
      <c r="L360" s="203"/>
    </row>
    <row r="361" s="173" customFormat="1" ht="13" customHeight="1" spans="1:12">
      <c r="A361" s="186">
        <v>358</v>
      </c>
      <c r="B361" s="191" t="s">
        <v>684</v>
      </c>
      <c r="C361" s="191" t="s">
        <v>685</v>
      </c>
      <c r="D361" s="192">
        <v>45301</v>
      </c>
      <c r="E361" s="192">
        <v>46396</v>
      </c>
      <c r="F361" s="193">
        <v>30</v>
      </c>
      <c r="G361" s="189">
        <v>45647</v>
      </c>
      <c r="H361" s="194">
        <v>45736</v>
      </c>
      <c r="I361" s="204">
        <v>1200</v>
      </c>
      <c r="J361" s="201">
        <v>3.95</v>
      </c>
      <c r="K361" s="202">
        <v>0.5</v>
      </c>
      <c r="L361" s="203"/>
    </row>
    <row r="362" s="173" customFormat="1" ht="13" customHeight="1" spans="1:12">
      <c r="A362" s="186">
        <v>359</v>
      </c>
      <c r="B362" s="191" t="s">
        <v>686</v>
      </c>
      <c r="C362" s="191" t="s">
        <v>687</v>
      </c>
      <c r="D362" s="192">
        <v>45301</v>
      </c>
      <c r="E362" s="192">
        <v>46396</v>
      </c>
      <c r="F362" s="193">
        <v>30</v>
      </c>
      <c r="G362" s="189">
        <v>45647</v>
      </c>
      <c r="H362" s="194">
        <v>45736</v>
      </c>
      <c r="I362" s="204">
        <v>1200</v>
      </c>
      <c r="J362" s="201">
        <v>3.95</v>
      </c>
      <c r="K362" s="202">
        <v>0.5</v>
      </c>
      <c r="L362" s="203"/>
    </row>
    <row r="363" s="173" customFormat="1" ht="13" customHeight="1" spans="1:12">
      <c r="A363" s="186">
        <v>360</v>
      </c>
      <c r="B363" s="191" t="s">
        <v>688</v>
      </c>
      <c r="C363" s="191" t="s">
        <v>689</v>
      </c>
      <c r="D363" s="192">
        <v>45303</v>
      </c>
      <c r="E363" s="192">
        <v>46397</v>
      </c>
      <c r="F363" s="193">
        <v>30</v>
      </c>
      <c r="G363" s="189">
        <v>45647</v>
      </c>
      <c r="H363" s="194">
        <v>45736</v>
      </c>
      <c r="I363" s="204">
        <v>1200</v>
      </c>
      <c r="J363" s="201">
        <v>3.95</v>
      </c>
      <c r="K363" s="202">
        <v>0.5</v>
      </c>
      <c r="L363" s="203"/>
    </row>
    <row r="364" s="173" customFormat="1" ht="13" customHeight="1" spans="1:12">
      <c r="A364" s="186">
        <v>361</v>
      </c>
      <c r="B364" s="191" t="s">
        <v>690</v>
      </c>
      <c r="C364" s="191" t="s">
        <v>691</v>
      </c>
      <c r="D364" s="192">
        <v>45303</v>
      </c>
      <c r="E364" s="192">
        <v>46398</v>
      </c>
      <c r="F364" s="193">
        <v>30</v>
      </c>
      <c r="G364" s="189">
        <v>45647</v>
      </c>
      <c r="H364" s="194">
        <v>45736</v>
      </c>
      <c r="I364" s="204">
        <v>1200</v>
      </c>
      <c r="J364" s="201">
        <v>3.95</v>
      </c>
      <c r="K364" s="202">
        <v>0.5</v>
      </c>
      <c r="L364" s="203"/>
    </row>
    <row r="365" s="173" customFormat="1" ht="13" customHeight="1" spans="1:12">
      <c r="A365" s="186">
        <v>362</v>
      </c>
      <c r="B365" s="191" t="s">
        <v>692</v>
      </c>
      <c r="C365" s="191" t="s">
        <v>693</v>
      </c>
      <c r="D365" s="192">
        <v>45303</v>
      </c>
      <c r="E365" s="192">
        <v>46398</v>
      </c>
      <c r="F365" s="193">
        <v>10</v>
      </c>
      <c r="G365" s="189">
        <v>45647</v>
      </c>
      <c r="H365" s="194">
        <v>45736</v>
      </c>
      <c r="I365" s="204">
        <v>400</v>
      </c>
      <c r="J365" s="201">
        <v>3.95</v>
      </c>
      <c r="K365" s="202">
        <v>0.5</v>
      </c>
      <c r="L365" s="203"/>
    </row>
    <row r="366" s="173" customFormat="1" ht="13" customHeight="1" spans="1:12">
      <c r="A366" s="186">
        <v>363</v>
      </c>
      <c r="B366" s="191" t="s">
        <v>694</v>
      </c>
      <c r="C366" s="191" t="s">
        <v>221</v>
      </c>
      <c r="D366" s="192">
        <v>45304</v>
      </c>
      <c r="E366" s="192">
        <v>46399</v>
      </c>
      <c r="F366" s="193">
        <v>30</v>
      </c>
      <c r="G366" s="189">
        <v>45647</v>
      </c>
      <c r="H366" s="194">
        <v>45736</v>
      </c>
      <c r="I366" s="204">
        <v>1200</v>
      </c>
      <c r="J366" s="201">
        <v>3.95</v>
      </c>
      <c r="K366" s="202">
        <v>0.5</v>
      </c>
      <c r="L366" s="203"/>
    </row>
    <row r="367" s="173" customFormat="1" ht="13" customHeight="1" spans="1:12">
      <c r="A367" s="186">
        <v>364</v>
      </c>
      <c r="B367" s="191" t="s">
        <v>695</v>
      </c>
      <c r="C367" s="191" t="s">
        <v>696</v>
      </c>
      <c r="D367" s="192">
        <v>45306</v>
      </c>
      <c r="E367" s="192">
        <v>46401</v>
      </c>
      <c r="F367" s="193">
        <v>30</v>
      </c>
      <c r="G367" s="189">
        <v>45647</v>
      </c>
      <c r="H367" s="194">
        <v>45736</v>
      </c>
      <c r="I367" s="204">
        <v>1200</v>
      </c>
      <c r="J367" s="201">
        <v>3.95</v>
      </c>
      <c r="K367" s="202">
        <v>0.5</v>
      </c>
      <c r="L367" s="203"/>
    </row>
    <row r="368" s="173" customFormat="1" ht="13" customHeight="1" spans="1:12">
      <c r="A368" s="186">
        <v>365</v>
      </c>
      <c r="B368" s="191" t="s">
        <v>697</v>
      </c>
      <c r="C368" s="191" t="s">
        <v>698</v>
      </c>
      <c r="D368" s="192">
        <v>45307</v>
      </c>
      <c r="E368" s="192">
        <v>46330</v>
      </c>
      <c r="F368" s="193">
        <v>30</v>
      </c>
      <c r="G368" s="189">
        <v>45647</v>
      </c>
      <c r="H368" s="194">
        <v>45736</v>
      </c>
      <c r="I368" s="204">
        <v>1200</v>
      </c>
      <c r="J368" s="201">
        <v>3.95</v>
      </c>
      <c r="K368" s="202">
        <v>0.5</v>
      </c>
      <c r="L368" s="203"/>
    </row>
    <row r="369" s="173" customFormat="1" ht="13" customHeight="1" spans="1:12">
      <c r="A369" s="186">
        <v>366</v>
      </c>
      <c r="B369" s="191" t="s">
        <v>699</v>
      </c>
      <c r="C369" s="191" t="s">
        <v>700</v>
      </c>
      <c r="D369" s="192">
        <v>45307</v>
      </c>
      <c r="E369" s="192">
        <v>46402</v>
      </c>
      <c r="F369" s="193">
        <v>15</v>
      </c>
      <c r="G369" s="189">
        <v>45647</v>
      </c>
      <c r="H369" s="194">
        <v>45736</v>
      </c>
      <c r="I369" s="204">
        <v>600</v>
      </c>
      <c r="J369" s="201">
        <v>3.95</v>
      </c>
      <c r="K369" s="202">
        <v>0.5</v>
      </c>
      <c r="L369" s="203"/>
    </row>
    <row r="370" s="173" customFormat="1" ht="13" customHeight="1" spans="1:12">
      <c r="A370" s="186">
        <v>367</v>
      </c>
      <c r="B370" s="191" t="s">
        <v>701</v>
      </c>
      <c r="C370" s="191" t="s">
        <v>702</v>
      </c>
      <c r="D370" s="192">
        <v>45307</v>
      </c>
      <c r="E370" s="192">
        <v>46402</v>
      </c>
      <c r="F370" s="193">
        <v>10</v>
      </c>
      <c r="G370" s="189">
        <v>45647</v>
      </c>
      <c r="H370" s="194">
        <v>45736</v>
      </c>
      <c r="I370" s="204">
        <v>400</v>
      </c>
      <c r="J370" s="201">
        <v>3.95</v>
      </c>
      <c r="K370" s="202">
        <v>0.5</v>
      </c>
      <c r="L370" s="203"/>
    </row>
    <row r="371" s="173" customFormat="1" ht="13" customHeight="1" spans="1:12">
      <c r="A371" s="186">
        <v>368</v>
      </c>
      <c r="B371" s="191" t="s">
        <v>703</v>
      </c>
      <c r="C371" s="191" t="s">
        <v>704</v>
      </c>
      <c r="D371" s="192">
        <v>45308</v>
      </c>
      <c r="E371" s="192">
        <v>46401</v>
      </c>
      <c r="F371" s="193">
        <v>30</v>
      </c>
      <c r="G371" s="189">
        <v>45647</v>
      </c>
      <c r="H371" s="194">
        <v>45736</v>
      </c>
      <c r="I371" s="204">
        <v>1200</v>
      </c>
      <c r="J371" s="201">
        <v>3.95</v>
      </c>
      <c r="K371" s="202">
        <v>0.5</v>
      </c>
      <c r="L371" s="203"/>
    </row>
    <row r="372" s="173" customFormat="1" ht="13" customHeight="1" spans="1:12">
      <c r="A372" s="186">
        <v>369</v>
      </c>
      <c r="B372" s="191" t="s">
        <v>705</v>
      </c>
      <c r="C372" s="191" t="s">
        <v>706</v>
      </c>
      <c r="D372" s="192">
        <v>45308</v>
      </c>
      <c r="E372" s="192">
        <v>46403</v>
      </c>
      <c r="F372" s="193">
        <v>30</v>
      </c>
      <c r="G372" s="189">
        <v>45647</v>
      </c>
      <c r="H372" s="194">
        <v>45736</v>
      </c>
      <c r="I372" s="204">
        <v>1200</v>
      </c>
      <c r="J372" s="201">
        <v>3.95</v>
      </c>
      <c r="K372" s="202">
        <v>0.5</v>
      </c>
      <c r="L372" s="203"/>
    </row>
    <row r="373" s="173" customFormat="1" ht="13" customHeight="1" spans="1:12">
      <c r="A373" s="186">
        <v>370</v>
      </c>
      <c r="B373" s="191" t="s">
        <v>707</v>
      </c>
      <c r="C373" s="191" t="s">
        <v>708</v>
      </c>
      <c r="D373" s="192">
        <v>45309</v>
      </c>
      <c r="E373" s="192">
        <v>46404</v>
      </c>
      <c r="F373" s="193">
        <v>10</v>
      </c>
      <c r="G373" s="189">
        <v>45647</v>
      </c>
      <c r="H373" s="194">
        <v>45736</v>
      </c>
      <c r="I373" s="204">
        <v>400</v>
      </c>
      <c r="J373" s="201">
        <v>3.95</v>
      </c>
      <c r="K373" s="202">
        <v>0.5</v>
      </c>
      <c r="L373" s="203"/>
    </row>
    <row r="374" s="173" customFormat="1" ht="13" customHeight="1" spans="1:12">
      <c r="A374" s="186">
        <v>371</v>
      </c>
      <c r="B374" s="191" t="s">
        <v>709</v>
      </c>
      <c r="C374" s="191" t="s">
        <v>103</v>
      </c>
      <c r="D374" s="192">
        <v>45309</v>
      </c>
      <c r="E374" s="192">
        <v>46404</v>
      </c>
      <c r="F374" s="193">
        <v>10</v>
      </c>
      <c r="G374" s="189">
        <v>45647</v>
      </c>
      <c r="H374" s="194">
        <v>45736</v>
      </c>
      <c r="I374" s="204">
        <v>400</v>
      </c>
      <c r="J374" s="201">
        <v>3.95</v>
      </c>
      <c r="K374" s="202">
        <v>0.5</v>
      </c>
      <c r="L374" s="203"/>
    </row>
    <row r="375" s="173" customFormat="1" ht="13" customHeight="1" spans="1:12">
      <c r="A375" s="186">
        <v>372</v>
      </c>
      <c r="B375" s="191" t="s">
        <v>710</v>
      </c>
      <c r="C375" s="191" t="s">
        <v>711</v>
      </c>
      <c r="D375" s="192">
        <v>45309</v>
      </c>
      <c r="E375" s="192">
        <v>46404</v>
      </c>
      <c r="F375" s="193">
        <v>30</v>
      </c>
      <c r="G375" s="189">
        <v>45647</v>
      </c>
      <c r="H375" s="194">
        <v>45736</v>
      </c>
      <c r="I375" s="204">
        <v>1200</v>
      </c>
      <c r="J375" s="201">
        <v>3.95</v>
      </c>
      <c r="K375" s="202">
        <v>0.5</v>
      </c>
      <c r="L375" s="203"/>
    </row>
    <row r="376" s="173" customFormat="1" ht="13" customHeight="1" spans="1:12">
      <c r="A376" s="186">
        <v>373</v>
      </c>
      <c r="B376" s="191" t="s">
        <v>712</v>
      </c>
      <c r="C376" s="191" t="s">
        <v>713</v>
      </c>
      <c r="D376" s="192">
        <v>45309</v>
      </c>
      <c r="E376" s="192">
        <v>46404</v>
      </c>
      <c r="F376" s="193">
        <v>30</v>
      </c>
      <c r="G376" s="189">
        <v>45647</v>
      </c>
      <c r="H376" s="194">
        <v>45736</v>
      </c>
      <c r="I376" s="204">
        <v>1200</v>
      </c>
      <c r="J376" s="201">
        <v>3.95</v>
      </c>
      <c r="K376" s="202">
        <v>0.5</v>
      </c>
      <c r="L376" s="203"/>
    </row>
    <row r="377" s="173" customFormat="1" ht="13" customHeight="1" spans="1:12">
      <c r="A377" s="186">
        <v>374</v>
      </c>
      <c r="B377" s="191" t="s">
        <v>714</v>
      </c>
      <c r="C377" s="191" t="s">
        <v>464</v>
      </c>
      <c r="D377" s="192">
        <v>45310</v>
      </c>
      <c r="E377" s="192">
        <v>46405</v>
      </c>
      <c r="F377" s="193">
        <v>10</v>
      </c>
      <c r="G377" s="189">
        <v>45647</v>
      </c>
      <c r="H377" s="194">
        <v>45736</v>
      </c>
      <c r="I377" s="204">
        <v>400</v>
      </c>
      <c r="J377" s="201">
        <v>3.95</v>
      </c>
      <c r="K377" s="202">
        <v>0.5</v>
      </c>
      <c r="L377" s="203"/>
    </row>
    <row r="378" s="173" customFormat="1" ht="13" customHeight="1" spans="1:12">
      <c r="A378" s="186">
        <v>375</v>
      </c>
      <c r="B378" s="191" t="s">
        <v>715</v>
      </c>
      <c r="C378" s="191" t="s">
        <v>716</v>
      </c>
      <c r="D378" s="192">
        <v>45310</v>
      </c>
      <c r="E378" s="192">
        <v>46405</v>
      </c>
      <c r="F378" s="193">
        <v>30</v>
      </c>
      <c r="G378" s="189">
        <v>45647</v>
      </c>
      <c r="H378" s="194">
        <v>45736</v>
      </c>
      <c r="I378" s="204">
        <v>1200</v>
      </c>
      <c r="J378" s="201">
        <v>3.95</v>
      </c>
      <c r="K378" s="202">
        <v>0.5</v>
      </c>
      <c r="L378" s="203"/>
    </row>
    <row r="379" s="173" customFormat="1" ht="13" customHeight="1" spans="1:12">
      <c r="A379" s="186">
        <v>376</v>
      </c>
      <c r="B379" s="191" t="s">
        <v>717</v>
      </c>
      <c r="C379" s="191" t="s">
        <v>718</v>
      </c>
      <c r="D379" s="192">
        <v>45310</v>
      </c>
      <c r="E379" s="192">
        <v>46405</v>
      </c>
      <c r="F379" s="193">
        <v>10</v>
      </c>
      <c r="G379" s="189">
        <v>45647</v>
      </c>
      <c r="H379" s="194">
        <v>45736</v>
      </c>
      <c r="I379" s="204">
        <v>400</v>
      </c>
      <c r="J379" s="201">
        <v>3.95</v>
      </c>
      <c r="K379" s="202">
        <v>0.5</v>
      </c>
      <c r="L379" s="203"/>
    </row>
    <row r="380" s="173" customFormat="1" ht="13" customHeight="1" spans="1:12">
      <c r="A380" s="186">
        <v>377</v>
      </c>
      <c r="B380" s="191" t="s">
        <v>719</v>
      </c>
      <c r="C380" s="191" t="s">
        <v>720</v>
      </c>
      <c r="D380" s="192">
        <v>45310</v>
      </c>
      <c r="E380" s="192">
        <v>46405</v>
      </c>
      <c r="F380" s="193">
        <v>30</v>
      </c>
      <c r="G380" s="189">
        <v>45647</v>
      </c>
      <c r="H380" s="194">
        <v>45736</v>
      </c>
      <c r="I380" s="204">
        <v>1200</v>
      </c>
      <c r="J380" s="201">
        <v>3.95</v>
      </c>
      <c r="K380" s="202">
        <v>0.5</v>
      </c>
      <c r="L380" s="203"/>
    </row>
    <row r="381" s="173" customFormat="1" ht="13" customHeight="1" spans="1:12">
      <c r="A381" s="186">
        <v>378</v>
      </c>
      <c r="B381" s="191" t="s">
        <v>721</v>
      </c>
      <c r="C381" s="191" t="s">
        <v>722</v>
      </c>
      <c r="D381" s="192">
        <v>45310</v>
      </c>
      <c r="E381" s="192">
        <v>46405</v>
      </c>
      <c r="F381" s="193">
        <v>10</v>
      </c>
      <c r="G381" s="189">
        <v>45647</v>
      </c>
      <c r="H381" s="194">
        <v>45736</v>
      </c>
      <c r="I381" s="204">
        <v>400</v>
      </c>
      <c r="J381" s="201">
        <v>3.95</v>
      </c>
      <c r="K381" s="202">
        <v>0.5</v>
      </c>
      <c r="L381" s="203"/>
    </row>
    <row r="382" s="173" customFormat="1" ht="13" customHeight="1" spans="1:12">
      <c r="A382" s="186">
        <v>379</v>
      </c>
      <c r="B382" s="191" t="s">
        <v>723</v>
      </c>
      <c r="C382" s="191" t="s">
        <v>676</v>
      </c>
      <c r="D382" s="192">
        <v>45311</v>
      </c>
      <c r="E382" s="192">
        <v>46406</v>
      </c>
      <c r="F382" s="193">
        <v>10</v>
      </c>
      <c r="G382" s="189">
        <v>45647</v>
      </c>
      <c r="H382" s="194">
        <v>45736</v>
      </c>
      <c r="I382" s="204">
        <v>400</v>
      </c>
      <c r="J382" s="201">
        <v>3.95</v>
      </c>
      <c r="K382" s="202">
        <v>0.5</v>
      </c>
      <c r="L382" s="203"/>
    </row>
    <row r="383" s="173" customFormat="1" ht="13" customHeight="1" spans="1:12">
      <c r="A383" s="186">
        <v>380</v>
      </c>
      <c r="B383" s="191" t="s">
        <v>724</v>
      </c>
      <c r="C383" s="191" t="s">
        <v>725</v>
      </c>
      <c r="D383" s="192">
        <v>45313</v>
      </c>
      <c r="E383" s="192">
        <v>46408</v>
      </c>
      <c r="F383" s="193">
        <v>10</v>
      </c>
      <c r="G383" s="189">
        <v>45647</v>
      </c>
      <c r="H383" s="194">
        <v>45736</v>
      </c>
      <c r="I383" s="204">
        <v>400</v>
      </c>
      <c r="J383" s="201">
        <v>3.95</v>
      </c>
      <c r="K383" s="202">
        <v>0.5</v>
      </c>
      <c r="L383" s="203"/>
    </row>
    <row r="384" s="173" customFormat="1" ht="13" customHeight="1" spans="1:12">
      <c r="A384" s="186">
        <v>381</v>
      </c>
      <c r="B384" s="191" t="s">
        <v>726</v>
      </c>
      <c r="C384" s="191" t="s">
        <v>643</v>
      </c>
      <c r="D384" s="192">
        <v>45314</v>
      </c>
      <c r="E384" s="192">
        <v>46409</v>
      </c>
      <c r="F384" s="193">
        <v>10</v>
      </c>
      <c r="G384" s="189">
        <v>45647</v>
      </c>
      <c r="H384" s="194">
        <v>45736</v>
      </c>
      <c r="I384" s="204">
        <v>400</v>
      </c>
      <c r="J384" s="201">
        <v>3.95</v>
      </c>
      <c r="K384" s="202">
        <v>0.5</v>
      </c>
      <c r="L384" s="203"/>
    </row>
    <row r="385" s="173" customFormat="1" ht="13" customHeight="1" spans="1:12">
      <c r="A385" s="186">
        <v>382</v>
      </c>
      <c r="B385" s="191" t="s">
        <v>727</v>
      </c>
      <c r="C385" s="191" t="s">
        <v>728</v>
      </c>
      <c r="D385" s="192">
        <v>45316</v>
      </c>
      <c r="E385" s="192">
        <v>46411</v>
      </c>
      <c r="F385" s="193">
        <v>10</v>
      </c>
      <c r="G385" s="189">
        <v>45647</v>
      </c>
      <c r="H385" s="194">
        <v>45736</v>
      </c>
      <c r="I385" s="204">
        <v>400</v>
      </c>
      <c r="J385" s="201">
        <v>3.95</v>
      </c>
      <c r="K385" s="202">
        <v>0.5</v>
      </c>
      <c r="L385" s="203"/>
    </row>
    <row r="386" s="173" customFormat="1" ht="13" customHeight="1" spans="1:12">
      <c r="A386" s="186">
        <v>383</v>
      </c>
      <c r="B386" s="191" t="s">
        <v>729</v>
      </c>
      <c r="C386" s="191" t="s">
        <v>730</v>
      </c>
      <c r="D386" s="192">
        <v>45317</v>
      </c>
      <c r="E386" s="192">
        <v>46412</v>
      </c>
      <c r="F386" s="191">
        <v>10</v>
      </c>
      <c r="G386" s="189">
        <v>45647</v>
      </c>
      <c r="H386" s="194">
        <v>45705</v>
      </c>
      <c r="I386" s="200">
        <v>728.56</v>
      </c>
      <c r="J386" s="201">
        <v>3.95</v>
      </c>
      <c r="K386" s="202">
        <v>0.5</v>
      </c>
      <c r="L386" s="203"/>
    </row>
    <row r="387" s="173" customFormat="1" ht="13" customHeight="1" spans="1:12">
      <c r="A387" s="186">
        <v>384</v>
      </c>
      <c r="B387" s="191" t="s">
        <v>731</v>
      </c>
      <c r="C387" s="191" t="s">
        <v>732</v>
      </c>
      <c r="D387" s="192">
        <v>45317</v>
      </c>
      <c r="E387" s="192">
        <v>46412</v>
      </c>
      <c r="F387" s="193">
        <v>10</v>
      </c>
      <c r="G387" s="189">
        <v>45647</v>
      </c>
      <c r="H387" s="194">
        <v>45736</v>
      </c>
      <c r="I387" s="204">
        <v>400</v>
      </c>
      <c r="J387" s="201">
        <v>3.95</v>
      </c>
      <c r="K387" s="202">
        <v>0.5</v>
      </c>
      <c r="L387" s="203"/>
    </row>
    <row r="388" s="173" customFormat="1" ht="13" customHeight="1" spans="1:12">
      <c r="A388" s="186">
        <v>385</v>
      </c>
      <c r="B388" s="191" t="s">
        <v>733</v>
      </c>
      <c r="C388" s="191" t="s">
        <v>185</v>
      </c>
      <c r="D388" s="192">
        <v>45318</v>
      </c>
      <c r="E388" s="192">
        <v>46413</v>
      </c>
      <c r="F388" s="193">
        <v>30</v>
      </c>
      <c r="G388" s="189">
        <v>45647</v>
      </c>
      <c r="H388" s="194">
        <v>45736</v>
      </c>
      <c r="I388" s="204">
        <v>1200</v>
      </c>
      <c r="J388" s="201">
        <v>3.95</v>
      </c>
      <c r="K388" s="202">
        <v>0.5</v>
      </c>
      <c r="L388" s="203"/>
    </row>
    <row r="389" s="173" customFormat="1" ht="13" customHeight="1" spans="1:12">
      <c r="A389" s="186">
        <v>386</v>
      </c>
      <c r="B389" s="191" t="s">
        <v>734</v>
      </c>
      <c r="C389" s="191" t="s">
        <v>735</v>
      </c>
      <c r="D389" s="192">
        <v>45318</v>
      </c>
      <c r="E389" s="192">
        <v>46413</v>
      </c>
      <c r="F389" s="193">
        <v>30</v>
      </c>
      <c r="G389" s="189">
        <v>45647</v>
      </c>
      <c r="H389" s="194">
        <v>45736</v>
      </c>
      <c r="I389" s="204">
        <v>1200</v>
      </c>
      <c r="J389" s="201">
        <v>3.95</v>
      </c>
      <c r="K389" s="202">
        <v>0.5</v>
      </c>
      <c r="L389" s="203"/>
    </row>
    <row r="390" s="173" customFormat="1" ht="13" customHeight="1" spans="1:12">
      <c r="A390" s="186">
        <v>387</v>
      </c>
      <c r="B390" s="191" t="s">
        <v>736</v>
      </c>
      <c r="C390" s="191" t="s">
        <v>737</v>
      </c>
      <c r="D390" s="192">
        <v>45320</v>
      </c>
      <c r="E390" s="192">
        <v>46412</v>
      </c>
      <c r="F390" s="193">
        <v>30</v>
      </c>
      <c r="G390" s="189">
        <v>45647</v>
      </c>
      <c r="H390" s="194">
        <v>45736</v>
      </c>
      <c r="I390" s="204">
        <v>1200</v>
      </c>
      <c r="J390" s="201">
        <v>3.95</v>
      </c>
      <c r="K390" s="202">
        <v>0.5</v>
      </c>
      <c r="L390" s="203"/>
    </row>
    <row r="391" s="173" customFormat="1" ht="13" customHeight="1" spans="1:12">
      <c r="A391" s="186">
        <v>388</v>
      </c>
      <c r="B391" s="191" t="s">
        <v>738</v>
      </c>
      <c r="C391" s="191" t="s">
        <v>327</v>
      </c>
      <c r="D391" s="192">
        <v>45320</v>
      </c>
      <c r="E391" s="192">
        <v>46415</v>
      </c>
      <c r="F391" s="193">
        <v>10</v>
      </c>
      <c r="G391" s="189">
        <v>45647</v>
      </c>
      <c r="H391" s="194">
        <v>45736</v>
      </c>
      <c r="I391" s="204">
        <v>400</v>
      </c>
      <c r="J391" s="201">
        <v>3.95</v>
      </c>
      <c r="K391" s="202">
        <v>0.5</v>
      </c>
      <c r="L391" s="203"/>
    </row>
    <row r="392" s="173" customFormat="1" ht="13" customHeight="1" spans="1:12">
      <c r="A392" s="186">
        <v>389</v>
      </c>
      <c r="B392" s="191" t="s">
        <v>739</v>
      </c>
      <c r="C392" s="191" t="s">
        <v>740</v>
      </c>
      <c r="D392" s="192">
        <v>45320</v>
      </c>
      <c r="E392" s="192">
        <v>46415</v>
      </c>
      <c r="F392" s="193">
        <v>30</v>
      </c>
      <c r="G392" s="189">
        <v>45647</v>
      </c>
      <c r="H392" s="194">
        <v>45736</v>
      </c>
      <c r="I392" s="204">
        <v>1200</v>
      </c>
      <c r="J392" s="201">
        <v>3.95</v>
      </c>
      <c r="K392" s="202">
        <v>0.5</v>
      </c>
      <c r="L392" s="203"/>
    </row>
    <row r="393" s="173" customFormat="1" ht="13" customHeight="1" spans="1:12">
      <c r="A393" s="186">
        <v>390</v>
      </c>
      <c r="B393" s="191" t="s">
        <v>741</v>
      </c>
      <c r="C393" s="191" t="s">
        <v>742</v>
      </c>
      <c r="D393" s="192">
        <v>45321</v>
      </c>
      <c r="E393" s="192">
        <v>46416</v>
      </c>
      <c r="F393" s="193">
        <v>30</v>
      </c>
      <c r="G393" s="189">
        <v>45647</v>
      </c>
      <c r="H393" s="194">
        <v>45736</v>
      </c>
      <c r="I393" s="204">
        <v>1200</v>
      </c>
      <c r="J393" s="201">
        <v>3.95</v>
      </c>
      <c r="K393" s="202">
        <v>0.5</v>
      </c>
      <c r="L393" s="203"/>
    </row>
    <row r="394" s="173" customFormat="1" ht="13" customHeight="1" spans="1:12">
      <c r="A394" s="186">
        <v>391</v>
      </c>
      <c r="B394" s="191" t="s">
        <v>743</v>
      </c>
      <c r="C394" s="191" t="s">
        <v>744</v>
      </c>
      <c r="D394" s="192">
        <v>45322</v>
      </c>
      <c r="E394" s="192">
        <v>46417</v>
      </c>
      <c r="F394" s="193">
        <v>30</v>
      </c>
      <c r="G394" s="189">
        <v>45647</v>
      </c>
      <c r="H394" s="194">
        <v>45736</v>
      </c>
      <c r="I394" s="204">
        <v>1200</v>
      </c>
      <c r="J394" s="201">
        <v>3.95</v>
      </c>
      <c r="K394" s="202">
        <v>0.5</v>
      </c>
      <c r="L394" s="203"/>
    </row>
    <row r="395" s="173" customFormat="1" ht="13" customHeight="1" spans="1:12">
      <c r="A395" s="186">
        <v>392</v>
      </c>
      <c r="B395" s="191" t="s">
        <v>745</v>
      </c>
      <c r="C395" s="191" t="s">
        <v>746</v>
      </c>
      <c r="D395" s="192">
        <v>45322</v>
      </c>
      <c r="E395" s="192">
        <v>46417</v>
      </c>
      <c r="F395" s="193">
        <v>20</v>
      </c>
      <c r="G395" s="189">
        <v>45647</v>
      </c>
      <c r="H395" s="194">
        <v>45736</v>
      </c>
      <c r="I395" s="204">
        <v>800</v>
      </c>
      <c r="J395" s="201">
        <v>3.95</v>
      </c>
      <c r="K395" s="202">
        <v>0.5</v>
      </c>
      <c r="L395" s="203"/>
    </row>
    <row r="396" s="173" customFormat="1" ht="13" customHeight="1" spans="1:12">
      <c r="A396" s="186">
        <v>393</v>
      </c>
      <c r="B396" s="191" t="s">
        <v>747</v>
      </c>
      <c r="C396" s="191" t="s">
        <v>748</v>
      </c>
      <c r="D396" s="192">
        <v>45323</v>
      </c>
      <c r="E396" s="192">
        <v>46418</v>
      </c>
      <c r="F396" s="193">
        <v>20</v>
      </c>
      <c r="G396" s="189">
        <v>45647</v>
      </c>
      <c r="H396" s="194">
        <v>45736</v>
      </c>
      <c r="I396" s="204">
        <v>800</v>
      </c>
      <c r="J396" s="201">
        <v>3.95</v>
      </c>
      <c r="K396" s="202">
        <v>0.5</v>
      </c>
      <c r="L396" s="203"/>
    </row>
    <row r="397" s="173" customFormat="1" ht="13" customHeight="1" spans="1:12">
      <c r="A397" s="186">
        <v>394</v>
      </c>
      <c r="B397" s="191" t="s">
        <v>749</v>
      </c>
      <c r="C397" s="191" t="s">
        <v>750</v>
      </c>
      <c r="D397" s="192">
        <v>45326</v>
      </c>
      <c r="E397" s="192">
        <v>46053</v>
      </c>
      <c r="F397" s="193">
        <v>10</v>
      </c>
      <c r="G397" s="189">
        <v>45647</v>
      </c>
      <c r="H397" s="194">
        <v>45736</v>
      </c>
      <c r="I397" s="204">
        <v>400</v>
      </c>
      <c r="J397" s="201">
        <v>3.95</v>
      </c>
      <c r="K397" s="202">
        <v>0.5</v>
      </c>
      <c r="L397" s="203"/>
    </row>
    <row r="398" s="173" customFormat="1" ht="13" customHeight="1" spans="1:12">
      <c r="A398" s="186">
        <v>395</v>
      </c>
      <c r="B398" s="191" t="s">
        <v>751</v>
      </c>
      <c r="C398" s="191" t="s">
        <v>280</v>
      </c>
      <c r="D398" s="192">
        <v>45327</v>
      </c>
      <c r="E398" s="192">
        <v>46422</v>
      </c>
      <c r="F398" s="193">
        <v>30</v>
      </c>
      <c r="G398" s="189">
        <v>45647</v>
      </c>
      <c r="H398" s="194">
        <v>45736</v>
      </c>
      <c r="I398" s="204">
        <v>1200</v>
      </c>
      <c r="J398" s="201">
        <v>3.95</v>
      </c>
      <c r="K398" s="202">
        <v>0.5</v>
      </c>
      <c r="L398" s="203"/>
    </row>
    <row r="399" s="173" customFormat="1" ht="13" customHeight="1" spans="1:12">
      <c r="A399" s="186">
        <v>396</v>
      </c>
      <c r="B399" s="191" t="s">
        <v>752</v>
      </c>
      <c r="C399" s="191" t="s">
        <v>753</v>
      </c>
      <c r="D399" s="192">
        <v>45328</v>
      </c>
      <c r="E399" s="192">
        <v>46419</v>
      </c>
      <c r="F399" s="193">
        <v>13</v>
      </c>
      <c r="G399" s="189">
        <v>45647</v>
      </c>
      <c r="H399" s="194">
        <v>45736</v>
      </c>
      <c r="I399" s="204">
        <v>520</v>
      </c>
      <c r="J399" s="201">
        <v>3.95</v>
      </c>
      <c r="K399" s="202">
        <v>0.5</v>
      </c>
      <c r="L399" s="203"/>
    </row>
    <row r="400" s="173" customFormat="1" ht="13" customHeight="1" spans="1:12">
      <c r="A400" s="186">
        <v>397</v>
      </c>
      <c r="B400" s="191" t="s">
        <v>754</v>
      </c>
      <c r="C400" s="191" t="s">
        <v>755</v>
      </c>
      <c r="D400" s="192">
        <v>45330</v>
      </c>
      <c r="E400" s="192">
        <v>46424</v>
      </c>
      <c r="F400" s="193">
        <v>10</v>
      </c>
      <c r="G400" s="189">
        <v>45647</v>
      </c>
      <c r="H400" s="194">
        <v>45736</v>
      </c>
      <c r="I400" s="204">
        <v>400</v>
      </c>
      <c r="J400" s="201">
        <v>3.95</v>
      </c>
      <c r="K400" s="202">
        <v>0.5</v>
      </c>
      <c r="L400" s="203"/>
    </row>
    <row r="401" s="173" customFormat="1" ht="13" customHeight="1" spans="1:12">
      <c r="A401" s="186">
        <v>398</v>
      </c>
      <c r="B401" s="191" t="s">
        <v>756</v>
      </c>
      <c r="C401" s="191" t="s">
        <v>757</v>
      </c>
      <c r="D401" s="192">
        <v>45330</v>
      </c>
      <c r="E401" s="192">
        <v>46425</v>
      </c>
      <c r="F401" s="193">
        <v>10</v>
      </c>
      <c r="G401" s="189">
        <v>45647</v>
      </c>
      <c r="H401" s="194">
        <v>45736</v>
      </c>
      <c r="I401" s="204">
        <v>400</v>
      </c>
      <c r="J401" s="201">
        <v>3.95</v>
      </c>
      <c r="K401" s="202">
        <v>0.5</v>
      </c>
      <c r="L401" s="203"/>
    </row>
    <row r="402" s="173" customFormat="1" ht="13" customHeight="1" spans="1:12">
      <c r="A402" s="186">
        <v>399</v>
      </c>
      <c r="B402" s="191" t="s">
        <v>758</v>
      </c>
      <c r="C402" s="191" t="s">
        <v>759</v>
      </c>
      <c r="D402" s="192">
        <v>45330</v>
      </c>
      <c r="E402" s="192">
        <v>46425</v>
      </c>
      <c r="F402" s="193">
        <v>20</v>
      </c>
      <c r="G402" s="189">
        <v>45647</v>
      </c>
      <c r="H402" s="194">
        <v>45736</v>
      </c>
      <c r="I402" s="204">
        <v>800</v>
      </c>
      <c r="J402" s="201">
        <v>3.95</v>
      </c>
      <c r="K402" s="202">
        <v>0.5</v>
      </c>
      <c r="L402" s="203"/>
    </row>
    <row r="403" s="173" customFormat="1" ht="13" customHeight="1" spans="1:12">
      <c r="A403" s="186">
        <v>400</v>
      </c>
      <c r="B403" s="191" t="s">
        <v>760</v>
      </c>
      <c r="C403" s="191" t="s">
        <v>105</v>
      </c>
      <c r="D403" s="192">
        <v>45331</v>
      </c>
      <c r="E403" s="192">
        <v>46425</v>
      </c>
      <c r="F403" s="193">
        <v>30</v>
      </c>
      <c r="G403" s="189">
        <v>45647</v>
      </c>
      <c r="H403" s="194">
        <v>45736</v>
      </c>
      <c r="I403" s="204">
        <v>1200</v>
      </c>
      <c r="J403" s="201">
        <v>3.95</v>
      </c>
      <c r="K403" s="202">
        <v>0.5</v>
      </c>
      <c r="L403" s="203"/>
    </row>
    <row r="404" s="173" customFormat="1" ht="13" customHeight="1" spans="1:12">
      <c r="A404" s="186">
        <v>401</v>
      </c>
      <c r="B404" s="191" t="s">
        <v>761</v>
      </c>
      <c r="C404" s="191" t="s">
        <v>706</v>
      </c>
      <c r="D404" s="192">
        <v>45342</v>
      </c>
      <c r="E404" s="192">
        <v>46437</v>
      </c>
      <c r="F404" s="191">
        <v>30</v>
      </c>
      <c r="G404" s="189">
        <v>45647</v>
      </c>
      <c r="H404" s="194">
        <v>45732</v>
      </c>
      <c r="I404" s="200">
        <v>2218.76</v>
      </c>
      <c r="J404" s="201">
        <v>3.95</v>
      </c>
      <c r="K404" s="202">
        <v>0.5</v>
      </c>
      <c r="L404" s="203"/>
    </row>
    <row r="405" s="173" customFormat="1" ht="13" customHeight="1" spans="1:12">
      <c r="A405" s="186">
        <v>402</v>
      </c>
      <c r="B405" s="191" t="s">
        <v>762</v>
      </c>
      <c r="C405" s="191" t="s">
        <v>565</v>
      </c>
      <c r="D405" s="192">
        <v>45342</v>
      </c>
      <c r="E405" s="192">
        <v>46424</v>
      </c>
      <c r="F405" s="193">
        <v>30</v>
      </c>
      <c r="G405" s="189">
        <v>45647</v>
      </c>
      <c r="H405" s="194">
        <v>45736</v>
      </c>
      <c r="I405" s="204">
        <v>1200</v>
      </c>
      <c r="J405" s="201">
        <v>3.95</v>
      </c>
      <c r="K405" s="202">
        <v>0.5</v>
      </c>
      <c r="L405" s="203"/>
    </row>
    <row r="406" s="173" customFormat="1" ht="13" customHeight="1" spans="1:12">
      <c r="A406" s="186">
        <v>403</v>
      </c>
      <c r="B406" s="191" t="s">
        <v>763</v>
      </c>
      <c r="C406" s="191" t="s">
        <v>225</v>
      </c>
      <c r="D406" s="192">
        <v>45344</v>
      </c>
      <c r="E406" s="192">
        <v>46439</v>
      </c>
      <c r="F406" s="193">
        <v>10</v>
      </c>
      <c r="G406" s="189">
        <v>45647</v>
      </c>
      <c r="H406" s="194">
        <v>45736</v>
      </c>
      <c r="I406" s="204">
        <v>400</v>
      </c>
      <c r="J406" s="201">
        <v>3.95</v>
      </c>
      <c r="K406" s="202">
        <v>0.5</v>
      </c>
      <c r="L406" s="203"/>
    </row>
    <row r="407" s="173" customFormat="1" ht="13" customHeight="1" spans="1:12">
      <c r="A407" s="186">
        <v>404</v>
      </c>
      <c r="B407" s="191" t="s">
        <v>764</v>
      </c>
      <c r="C407" s="191" t="s">
        <v>765</v>
      </c>
      <c r="D407" s="192">
        <v>45345</v>
      </c>
      <c r="E407" s="192">
        <v>46439</v>
      </c>
      <c r="F407" s="193">
        <v>30</v>
      </c>
      <c r="G407" s="189">
        <v>45647</v>
      </c>
      <c r="H407" s="194">
        <v>45736</v>
      </c>
      <c r="I407" s="204">
        <v>1200</v>
      </c>
      <c r="J407" s="201">
        <v>3.95</v>
      </c>
      <c r="K407" s="202">
        <v>0.5</v>
      </c>
      <c r="L407" s="203"/>
    </row>
    <row r="408" s="173" customFormat="1" ht="13" customHeight="1" spans="1:12">
      <c r="A408" s="186">
        <v>405</v>
      </c>
      <c r="B408" s="191" t="s">
        <v>766</v>
      </c>
      <c r="C408" s="191" t="s">
        <v>767</v>
      </c>
      <c r="D408" s="192">
        <v>45348</v>
      </c>
      <c r="E408" s="192">
        <v>46443</v>
      </c>
      <c r="F408" s="193">
        <v>10</v>
      </c>
      <c r="G408" s="189">
        <v>45647</v>
      </c>
      <c r="H408" s="194">
        <v>45736</v>
      </c>
      <c r="I408" s="204">
        <v>400</v>
      </c>
      <c r="J408" s="201">
        <v>3.95</v>
      </c>
      <c r="K408" s="202">
        <v>0.5</v>
      </c>
      <c r="L408" s="203"/>
    </row>
    <row r="409" s="173" customFormat="1" ht="13" customHeight="1" spans="1:12">
      <c r="A409" s="186">
        <v>406</v>
      </c>
      <c r="B409" s="191" t="s">
        <v>768</v>
      </c>
      <c r="C409" s="191" t="s">
        <v>769</v>
      </c>
      <c r="D409" s="192">
        <v>45349</v>
      </c>
      <c r="E409" s="192">
        <v>46436</v>
      </c>
      <c r="F409" s="193">
        <v>30</v>
      </c>
      <c r="G409" s="189">
        <v>45647</v>
      </c>
      <c r="H409" s="194">
        <v>45736</v>
      </c>
      <c r="I409" s="204">
        <v>1200</v>
      </c>
      <c r="J409" s="201">
        <v>3.95</v>
      </c>
      <c r="K409" s="202">
        <v>0.5</v>
      </c>
      <c r="L409" s="203"/>
    </row>
    <row r="410" s="173" customFormat="1" ht="13" customHeight="1" spans="1:12">
      <c r="A410" s="186">
        <v>407</v>
      </c>
      <c r="B410" s="191" t="s">
        <v>770</v>
      </c>
      <c r="C410" s="191" t="s">
        <v>771</v>
      </c>
      <c r="D410" s="192">
        <v>45349</v>
      </c>
      <c r="E410" s="192">
        <v>46443</v>
      </c>
      <c r="F410" s="193">
        <v>10</v>
      </c>
      <c r="G410" s="189">
        <v>45647</v>
      </c>
      <c r="H410" s="194">
        <v>45736</v>
      </c>
      <c r="I410" s="204">
        <v>400</v>
      </c>
      <c r="J410" s="201">
        <v>3.95</v>
      </c>
      <c r="K410" s="202">
        <v>0.5</v>
      </c>
      <c r="L410" s="203"/>
    </row>
    <row r="411" s="173" customFormat="1" ht="13" customHeight="1" spans="1:12">
      <c r="A411" s="186">
        <v>408</v>
      </c>
      <c r="B411" s="191" t="s">
        <v>772</v>
      </c>
      <c r="C411" s="191" t="s">
        <v>656</v>
      </c>
      <c r="D411" s="192">
        <v>45350</v>
      </c>
      <c r="E411" s="192">
        <v>46435</v>
      </c>
      <c r="F411" s="193">
        <v>10</v>
      </c>
      <c r="G411" s="189">
        <v>45647</v>
      </c>
      <c r="H411" s="194">
        <v>45736</v>
      </c>
      <c r="I411" s="204">
        <v>400</v>
      </c>
      <c r="J411" s="201">
        <v>3.95</v>
      </c>
      <c r="K411" s="202">
        <v>0.5</v>
      </c>
      <c r="L411" s="203"/>
    </row>
    <row r="412" s="173" customFormat="1" ht="13" customHeight="1" spans="1:12">
      <c r="A412" s="186">
        <v>409</v>
      </c>
      <c r="B412" s="191" t="s">
        <v>773</v>
      </c>
      <c r="C412" s="191" t="s">
        <v>774</v>
      </c>
      <c r="D412" s="192">
        <v>45350</v>
      </c>
      <c r="E412" s="192">
        <v>46443</v>
      </c>
      <c r="F412" s="193">
        <v>25</v>
      </c>
      <c r="G412" s="189">
        <v>45647</v>
      </c>
      <c r="H412" s="194">
        <v>45736</v>
      </c>
      <c r="I412" s="204">
        <v>1000</v>
      </c>
      <c r="J412" s="201">
        <v>3.95</v>
      </c>
      <c r="K412" s="202">
        <v>0.5</v>
      </c>
      <c r="L412" s="203"/>
    </row>
    <row r="413" s="173" customFormat="1" ht="13" customHeight="1" spans="1:12">
      <c r="A413" s="186">
        <v>410</v>
      </c>
      <c r="B413" s="191" t="s">
        <v>775</v>
      </c>
      <c r="C413" s="191" t="s">
        <v>776</v>
      </c>
      <c r="D413" s="192">
        <v>45350</v>
      </c>
      <c r="E413" s="192">
        <v>46445</v>
      </c>
      <c r="F413" s="193">
        <v>20</v>
      </c>
      <c r="G413" s="189">
        <v>45647</v>
      </c>
      <c r="H413" s="194">
        <v>45736</v>
      </c>
      <c r="I413" s="204">
        <v>800</v>
      </c>
      <c r="J413" s="201">
        <v>3.95</v>
      </c>
      <c r="K413" s="202">
        <v>0.5</v>
      </c>
      <c r="L413" s="203"/>
    </row>
    <row r="414" s="173" customFormat="1" ht="13" customHeight="1" spans="1:12">
      <c r="A414" s="186">
        <v>411</v>
      </c>
      <c r="B414" s="191" t="s">
        <v>360</v>
      </c>
      <c r="C414" s="191" t="s">
        <v>777</v>
      </c>
      <c r="D414" s="192">
        <v>45351</v>
      </c>
      <c r="E414" s="192">
        <v>46444</v>
      </c>
      <c r="F414" s="193">
        <v>20</v>
      </c>
      <c r="G414" s="189">
        <v>45647</v>
      </c>
      <c r="H414" s="194">
        <v>45736</v>
      </c>
      <c r="I414" s="204">
        <v>800</v>
      </c>
      <c r="J414" s="201">
        <v>3.95</v>
      </c>
      <c r="K414" s="202">
        <v>0.5</v>
      </c>
      <c r="L414" s="203"/>
    </row>
    <row r="415" s="173" customFormat="1" ht="13" customHeight="1" spans="1:12">
      <c r="A415" s="186">
        <v>412</v>
      </c>
      <c r="B415" s="191" t="s">
        <v>778</v>
      </c>
      <c r="C415" s="191" t="s">
        <v>779</v>
      </c>
      <c r="D415" s="192">
        <v>45351</v>
      </c>
      <c r="E415" s="192">
        <v>46445</v>
      </c>
      <c r="F415" s="193">
        <v>30</v>
      </c>
      <c r="G415" s="189">
        <v>45647</v>
      </c>
      <c r="H415" s="194">
        <v>45736</v>
      </c>
      <c r="I415" s="204">
        <v>1200</v>
      </c>
      <c r="J415" s="201">
        <v>3.95</v>
      </c>
      <c r="K415" s="202">
        <v>0.5</v>
      </c>
      <c r="L415" s="203"/>
    </row>
    <row r="416" s="173" customFormat="1" ht="13" customHeight="1" spans="1:12">
      <c r="A416" s="186">
        <v>413</v>
      </c>
      <c r="B416" s="191" t="s">
        <v>780</v>
      </c>
      <c r="C416" s="191" t="s">
        <v>781</v>
      </c>
      <c r="D416" s="192">
        <v>45351</v>
      </c>
      <c r="E416" s="192">
        <v>46445</v>
      </c>
      <c r="F416" s="193">
        <v>30</v>
      </c>
      <c r="G416" s="189">
        <v>45647</v>
      </c>
      <c r="H416" s="194">
        <v>45736</v>
      </c>
      <c r="I416" s="204">
        <v>1200</v>
      </c>
      <c r="J416" s="201">
        <v>3.95</v>
      </c>
      <c r="K416" s="202">
        <v>0.5</v>
      </c>
      <c r="L416" s="203"/>
    </row>
    <row r="417" s="173" customFormat="1" ht="13" customHeight="1" spans="1:12">
      <c r="A417" s="186">
        <v>414</v>
      </c>
      <c r="B417" s="191" t="s">
        <v>782</v>
      </c>
      <c r="C417" s="191" t="s">
        <v>783</v>
      </c>
      <c r="D417" s="192">
        <v>45352</v>
      </c>
      <c r="E417" s="192">
        <v>46443</v>
      </c>
      <c r="F417" s="193">
        <v>30</v>
      </c>
      <c r="G417" s="189">
        <v>45647</v>
      </c>
      <c r="H417" s="194">
        <v>45736</v>
      </c>
      <c r="I417" s="204">
        <v>1200</v>
      </c>
      <c r="J417" s="201">
        <v>3.95</v>
      </c>
      <c r="K417" s="202">
        <v>0.5</v>
      </c>
      <c r="L417" s="203"/>
    </row>
    <row r="418" s="173" customFormat="1" ht="13" customHeight="1" spans="1:12">
      <c r="A418" s="186">
        <v>415</v>
      </c>
      <c r="B418" s="191" t="s">
        <v>90</v>
      </c>
      <c r="C418" s="191" t="s">
        <v>784</v>
      </c>
      <c r="D418" s="192">
        <v>45355</v>
      </c>
      <c r="E418" s="192">
        <v>46449</v>
      </c>
      <c r="F418" s="193">
        <v>30</v>
      </c>
      <c r="G418" s="189">
        <v>45647</v>
      </c>
      <c r="H418" s="194">
        <v>45736</v>
      </c>
      <c r="I418" s="204">
        <v>1200</v>
      </c>
      <c r="J418" s="201">
        <v>3.95</v>
      </c>
      <c r="K418" s="202">
        <v>0.5</v>
      </c>
      <c r="L418" s="203"/>
    </row>
    <row r="419" s="173" customFormat="1" ht="13" customHeight="1" spans="1:12">
      <c r="A419" s="186">
        <v>416</v>
      </c>
      <c r="B419" s="191" t="s">
        <v>785</v>
      </c>
      <c r="C419" s="191" t="s">
        <v>786</v>
      </c>
      <c r="D419" s="192">
        <v>45356</v>
      </c>
      <c r="E419" s="192">
        <v>46446</v>
      </c>
      <c r="F419" s="193">
        <v>30</v>
      </c>
      <c r="G419" s="189">
        <v>45647</v>
      </c>
      <c r="H419" s="194">
        <v>45736</v>
      </c>
      <c r="I419" s="204">
        <v>1200</v>
      </c>
      <c r="J419" s="201">
        <v>3.95</v>
      </c>
      <c r="K419" s="202">
        <v>0.5</v>
      </c>
      <c r="L419" s="203"/>
    </row>
    <row r="420" s="173" customFormat="1" ht="13" customHeight="1" spans="1:12">
      <c r="A420" s="186">
        <v>417</v>
      </c>
      <c r="B420" s="191" t="s">
        <v>787</v>
      </c>
      <c r="C420" s="191" t="s">
        <v>788</v>
      </c>
      <c r="D420" s="192">
        <v>45356</v>
      </c>
      <c r="E420" s="192">
        <v>46449</v>
      </c>
      <c r="F420" s="193">
        <v>30</v>
      </c>
      <c r="G420" s="189">
        <v>45647</v>
      </c>
      <c r="H420" s="194">
        <v>45736</v>
      </c>
      <c r="I420" s="204">
        <v>1200</v>
      </c>
      <c r="J420" s="201">
        <v>3.95</v>
      </c>
      <c r="K420" s="202">
        <v>0.5</v>
      </c>
      <c r="L420" s="203"/>
    </row>
    <row r="421" s="173" customFormat="1" ht="13" customHeight="1" spans="1:12">
      <c r="A421" s="186">
        <v>418</v>
      </c>
      <c r="B421" s="191" t="s">
        <v>789</v>
      </c>
      <c r="C421" s="191" t="s">
        <v>790</v>
      </c>
      <c r="D421" s="192">
        <v>45358</v>
      </c>
      <c r="E421" s="192">
        <v>46452</v>
      </c>
      <c r="F421" s="193">
        <v>20</v>
      </c>
      <c r="G421" s="189">
        <v>45647</v>
      </c>
      <c r="H421" s="194">
        <v>45736</v>
      </c>
      <c r="I421" s="204">
        <v>800</v>
      </c>
      <c r="J421" s="201">
        <v>3.95</v>
      </c>
      <c r="K421" s="202">
        <v>0.5</v>
      </c>
      <c r="L421" s="203"/>
    </row>
    <row r="422" s="173" customFormat="1" ht="13" customHeight="1" spans="1:12">
      <c r="A422" s="186">
        <v>419</v>
      </c>
      <c r="B422" s="191" t="s">
        <v>791</v>
      </c>
      <c r="C422" s="191" t="s">
        <v>792</v>
      </c>
      <c r="D422" s="192">
        <v>45359</v>
      </c>
      <c r="E422" s="192">
        <v>46452</v>
      </c>
      <c r="F422" s="193">
        <v>30</v>
      </c>
      <c r="G422" s="189">
        <v>45647</v>
      </c>
      <c r="H422" s="194">
        <v>45736</v>
      </c>
      <c r="I422" s="204">
        <v>1200</v>
      </c>
      <c r="J422" s="201">
        <v>3.95</v>
      </c>
      <c r="K422" s="202">
        <v>0.5</v>
      </c>
      <c r="L422" s="203"/>
    </row>
    <row r="423" s="173" customFormat="1" ht="13" customHeight="1" spans="1:12">
      <c r="A423" s="186">
        <v>420</v>
      </c>
      <c r="B423" s="191" t="s">
        <v>793</v>
      </c>
      <c r="C423" s="191" t="s">
        <v>794</v>
      </c>
      <c r="D423" s="192">
        <v>45359</v>
      </c>
      <c r="E423" s="192">
        <v>46453</v>
      </c>
      <c r="F423" s="193">
        <v>30</v>
      </c>
      <c r="G423" s="189">
        <v>45647</v>
      </c>
      <c r="H423" s="194">
        <v>45736</v>
      </c>
      <c r="I423" s="204">
        <v>1200</v>
      </c>
      <c r="J423" s="201">
        <v>3.95</v>
      </c>
      <c r="K423" s="202">
        <v>0.5</v>
      </c>
      <c r="L423" s="203"/>
    </row>
    <row r="424" s="173" customFormat="1" ht="13" customHeight="1" spans="1:12">
      <c r="A424" s="186">
        <v>421</v>
      </c>
      <c r="B424" s="191" t="s">
        <v>795</v>
      </c>
      <c r="C424" s="191" t="s">
        <v>565</v>
      </c>
      <c r="D424" s="192">
        <v>45363</v>
      </c>
      <c r="E424" s="192">
        <v>46456</v>
      </c>
      <c r="F424" s="193">
        <v>30</v>
      </c>
      <c r="G424" s="189">
        <v>45647</v>
      </c>
      <c r="H424" s="194">
        <v>45736</v>
      </c>
      <c r="I424" s="204">
        <v>1200</v>
      </c>
      <c r="J424" s="201">
        <v>3.95</v>
      </c>
      <c r="K424" s="202">
        <v>0.5</v>
      </c>
      <c r="L424" s="203"/>
    </row>
    <row r="425" s="173" customFormat="1" ht="13" customHeight="1" spans="1:12">
      <c r="A425" s="186">
        <v>422</v>
      </c>
      <c r="B425" s="191" t="s">
        <v>796</v>
      </c>
      <c r="C425" s="191" t="s">
        <v>797</v>
      </c>
      <c r="D425" s="192">
        <v>45363</v>
      </c>
      <c r="E425" s="192">
        <v>46457</v>
      </c>
      <c r="F425" s="193">
        <v>20</v>
      </c>
      <c r="G425" s="189">
        <v>45647</v>
      </c>
      <c r="H425" s="194">
        <v>45736</v>
      </c>
      <c r="I425" s="204">
        <v>800</v>
      </c>
      <c r="J425" s="201">
        <v>3.95</v>
      </c>
      <c r="K425" s="202">
        <v>0.5</v>
      </c>
      <c r="L425" s="203"/>
    </row>
    <row r="426" s="173" customFormat="1" ht="13" customHeight="1" spans="1:12">
      <c r="A426" s="186">
        <v>423</v>
      </c>
      <c r="B426" s="191" t="s">
        <v>798</v>
      </c>
      <c r="C426" s="191" t="s">
        <v>799</v>
      </c>
      <c r="D426" s="192">
        <v>45363</v>
      </c>
      <c r="E426" s="192">
        <v>46457</v>
      </c>
      <c r="F426" s="193">
        <v>30</v>
      </c>
      <c r="G426" s="189">
        <v>45647</v>
      </c>
      <c r="H426" s="194">
        <v>45736</v>
      </c>
      <c r="I426" s="204">
        <v>1200</v>
      </c>
      <c r="J426" s="201">
        <v>3.95</v>
      </c>
      <c r="K426" s="202">
        <v>0.5</v>
      </c>
      <c r="L426" s="203"/>
    </row>
    <row r="427" s="173" customFormat="1" ht="13" customHeight="1" spans="1:12">
      <c r="A427" s="186">
        <v>424</v>
      </c>
      <c r="B427" s="191" t="s">
        <v>800</v>
      </c>
      <c r="C427" s="191" t="s">
        <v>633</v>
      </c>
      <c r="D427" s="192">
        <v>45364</v>
      </c>
      <c r="E427" s="192">
        <v>46456</v>
      </c>
      <c r="F427" s="193">
        <v>30</v>
      </c>
      <c r="G427" s="189">
        <v>45647</v>
      </c>
      <c r="H427" s="194">
        <v>45736</v>
      </c>
      <c r="I427" s="204">
        <v>1200</v>
      </c>
      <c r="J427" s="201">
        <v>3.95</v>
      </c>
      <c r="K427" s="202">
        <v>0.5</v>
      </c>
      <c r="L427" s="203"/>
    </row>
    <row r="428" s="173" customFormat="1" ht="13" customHeight="1" spans="1:12">
      <c r="A428" s="186">
        <v>425</v>
      </c>
      <c r="B428" s="191" t="s">
        <v>801</v>
      </c>
      <c r="C428" s="191" t="s">
        <v>802</v>
      </c>
      <c r="D428" s="192">
        <v>45364</v>
      </c>
      <c r="E428" s="192">
        <v>46458</v>
      </c>
      <c r="F428" s="193">
        <v>20</v>
      </c>
      <c r="G428" s="189">
        <v>45647</v>
      </c>
      <c r="H428" s="194">
        <v>45736</v>
      </c>
      <c r="I428" s="204">
        <v>800</v>
      </c>
      <c r="J428" s="201">
        <v>3.95</v>
      </c>
      <c r="K428" s="202">
        <v>0.5</v>
      </c>
      <c r="L428" s="203"/>
    </row>
    <row r="429" s="173" customFormat="1" ht="13" customHeight="1" spans="1:12">
      <c r="A429" s="186">
        <v>426</v>
      </c>
      <c r="B429" s="191" t="s">
        <v>803</v>
      </c>
      <c r="C429" s="191" t="s">
        <v>676</v>
      </c>
      <c r="D429" s="192">
        <v>45365</v>
      </c>
      <c r="E429" s="192">
        <v>46457</v>
      </c>
      <c r="F429" s="193">
        <v>20</v>
      </c>
      <c r="G429" s="189">
        <v>45647</v>
      </c>
      <c r="H429" s="194">
        <v>45736</v>
      </c>
      <c r="I429" s="204">
        <v>800</v>
      </c>
      <c r="J429" s="201">
        <v>3.95</v>
      </c>
      <c r="K429" s="202">
        <v>0.5</v>
      </c>
      <c r="L429" s="203"/>
    </row>
    <row r="430" s="173" customFormat="1" ht="13" customHeight="1" spans="1:12">
      <c r="A430" s="186">
        <v>427</v>
      </c>
      <c r="B430" s="191" t="s">
        <v>804</v>
      </c>
      <c r="C430" s="191" t="s">
        <v>288</v>
      </c>
      <c r="D430" s="192">
        <v>45365</v>
      </c>
      <c r="E430" s="192">
        <v>46458</v>
      </c>
      <c r="F430" s="193">
        <v>10</v>
      </c>
      <c r="G430" s="189">
        <v>45647</v>
      </c>
      <c r="H430" s="194">
        <v>45736</v>
      </c>
      <c r="I430" s="204">
        <v>400</v>
      </c>
      <c r="J430" s="201">
        <v>3.95</v>
      </c>
      <c r="K430" s="202">
        <v>0.5</v>
      </c>
      <c r="L430" s="203"/>
    </row>
    <row r="431" s="173" customFormat="1" ht="13" customHeight="1" spans="1:12">
      <c r="A431" s="186">
        <v>428</v>
      </c>
      <c r="B431" s="191" t="s">
        <v>805</v>
      </c>
      <c r="C431" s="191" t="s">
        <v>806</v>
      </c>
      <c r="D431" s="192">
        <v>45366</v>
      </c>
      <c r="E431" s="192">
        <v>46457</v>
      </c>
      <c r="F431" s="193">
        <v>10</v>
      </c>
      <c r="G431" s="189">
        <v>45647</v>
      </c>
      <c r="H431" s="194">
        <v>45736</v>
      </c>
      <c r="I431" s="204">
        <v>400</v>
      </c>
      <c r="J431" s="201">
        <v>3.95</v>
      </c>
      <c r="K431" s="202">
        <v>0.5</v>
      </c>
      <c r="L431" s="203"/>
    </row>
    <row r="432" s="173" customFormat="1" ht="13" customHeight="1" spans="1:12">
      <c r="A432" s="186">
        <v>429</v>
      </c>
      <c r="B432" s="191" t="s">
        <v>807</v>
      </c>
      <c r="C432" s="191" t="s">
        <v>235</v>
      </c>
      <c r="D432" s="192">
        <v>45366</v>
      </c>
      <c r="E432" s="192">
        <v>46459</v>
      </c>
      <c r="F432" s="193">
        <v>30</v>
      </c>
      <c r="G432" s="189">
        <v>45647</v>
      </c>
      <c r="H432" s="194">
        <v>45736</v>
      </c>
      <c r="I432" s="204">
        <v>1200</v>
      </c>
      <c r="J432" s="201">
        <v>3.95</v>
      </c>
      <c r="K432" s="202">
        <v>0.5</v>
      </c>
      <c r="L432" s="203"/>
    </row>
    <row r="433" s="173" customFormat="1" ht="13" customHeight="1" spans="1:12">
      <c r="A433" s="186">
        <v>430</v>
      </c>
      <c r="B433" s="191" t="s">
        <v>808</v>
      </c>
      <c r="C433" s="191" t="s">
        <v>103</v>
      </c>
      <c r="D433" s="192">
        <v>45369</v>
      </c>
      <c r="E433" s="192">
        <v>46463</v>
      </c>
      <c r="F433" s="193">
        <v>30</v>
      </c>
      <c r="G433" s="189">
        <v>45647</v>
      </c>
      <c r="H433" s="194">
        <v>45736</v>
      </c>
      <c r="I433" s="204">
        <v>1200</v>
      </c>
      <c r="J433" s="201">
        <v>3.95</v>
      </c>
      <c r="K433" s="202">
        <v>0.5</v>
      </c>
      <c r="L433" s="203"/>
    </row>
    <row r="434" s="173" customFormat="1" ht="13" customHeight="1" spans="1:12">
      <c r="A434" s="186">
        <v>431</v>
      </c>
      <c r="B434" s="191" t="s">
        <v>809</v>
      </c>
      <c r="C434" s="191" t="s">
        <v>810</v>
      </c>
      <c r="D434" s="192">
        <v>45369</v>
      </c>
      <c r="E434" s="192">
        <v>46463</v>
      </c>
      <c r="F434" s="193">
        <v>30</v>
      </c>
      <c r="G434" s="189">
        <v>45647</v>
      </c>
      <c r="H434" s="194">
        <v>45736</v>
      </c>
      <c r="I434" s="204">
        <v>1200</v>
      </c>
      <c r="J434" s="201">
        <v>3.95</v>
      </c>
      <c r="K434" s="202">
        <v>0.5</v>
      </c>
      <c r="L434" s="203"/>
    </row>
    <row r="435" s="173" customFormat="1" ht="13" customHeight="1" spans="1:12">
      <c r="A435" s="186">
        <v>432</v>
      </c>
      <c r="B435" s="191" t="s">
        <v>811</v>
      </c>
      <c r="C435" s="191" t="s">
        <v>812</v>
      </c>
      <c r="D435" s="192">
        <v>45370</v>
      </c>
      <c r="E435" s="192">
        <v>46460</v>
      </c>
      <c r="F435" s="193">
        <v>30</v>
      </c>
      <c r="G435" s="189">
        <v>45647</v>
      </c>
      <c r="H435" s="194">
        <v>45736</v>
      </c>
      <c r="I435" s="204">
        <v>1200</v>
      </c>
      <c r="J435" s="201">
        <v>3.95</v>
      </c>
      <c r="K435" s="202">
        <v>0.5</v>
      </c>
      <c r="L435" s="203"/>
    </row>
    <row r="436" s="173" customFormat="1" ht="13" customHeight="1" spans="1:12">
      <c r="A436" s="186">
        <v>433</v>
      </c>
      <c r="B436" s="191" t="s">
        <v>813</v>
      </c>
      <c r="C436" s="191" t="s">
        <v>672</v>
      </c>
      <c r="D436" s="192">
        <v>45370</v>
      </c>
      <c r="E436" s="192">
        <v>46460</v>
      </c>
      <c r="F436" s="193">
        <v>30</v>
      </c>
      <c r="G436" s="189">
        <v>45647</v>
      </c>
      <c r="H436" s="194">
        <v>45736</v>
      </c>
      <c r="I436" s="204">
        <v>1200</v>
      </c>
      <c r="J436" s="201">
        <v>3.95</v>
      </c>
      <c r="K436" s="202">
        <v>0.5</v>
      </c>
      <c r="L436" s="203"/>
    </row>
    <row r="437" s="173" customFormat="1" ht="13" customHeight="1" spans="1:12">
      <c r="A437" s="186">
        <v>434</v>
      </c>
      <c r="B437" s="191" t="s">
        <v>814</v>
      </c>
      <c r="C437" s="191" t="s">
        <v>815</v>
      </c>
      <c r="D437" s="192">
        <v>45370</v>
      </c>
      <c r="E437" s="192">
        <v>46463</v>
      </c>
      <c r="F437" s="193">
        <v>30</v>
      </c>
      <c r="G437" s="189">
        <v>45647</v>
      </c>
      <c r="H437" s="194">
        <v>45736</v>
      </c>
      <c r="I437" s="204">
        <v>1200</v>
      </c>
      <c r="J437" s="201">
        <v>3.95</v>
      </c>
      <c r="K437" s="202">
        <v>0.5</v>
      </c>
      <c r="L437" s="203"/>
    </row>
    <row r="438" s="173" customFormat="1" ht="13" customHeight="1" spans="1:12">
      <c r="A438" s="186">
        <v>435</v>
      </c>
      <c r="B438" s="191" t="s">
        <v>816</v>
      </c>
      <c r="C438" s="191" t="s">
        <v>817</v>
      </c>
      <c r="D438" s="192">
        <v>45370</v>
      </c>
      <c r="E438" s="192">
        <v>46464</v>
      </c>
      <c r="F438" s="193">
        <v>10</v>
      </c>
      <c r="G438" s="189">
        <v>45647</v>
      </c>
      <c r="H438" s="194">
        <v>45736</v>
      </c>
      <c r="I438" s="204">
        <v>400</v>
      </c>
      <c r="J438" s="201">
        <v>3.95</v>
      </c>
      <c r="K438" s="202">
        <v>0.5</v>
      </c>
      <c r="L438" s="203"/>
    </row>
    <row r="439" s="173" customFormat="1" ht="13" customHeight="1" spans="1:12">
      <c r="A439" s="186">
        <v>436</v>
      </c>
      <c r="B439" s="191" t="s">
        <v>818</v>
      </c>
      <c r="C439" s="191" t="s">
        <v>819</v>
      </c>
      <c r="D439" s="192">
        <v>45371</v>
      </c>
      <c r="E439" s="192">
        <v>46463</v>
      </c>
      <c r="F439" s="193">
        <v>20</v>
      </c>
      <c r="G439" s="189">
        <v>45647</v>
      </c>
      <c r="H439" s="194">
        <v>45736</v>
      </c>
      <c r="I439" s="204">
        <v>800</v>
      </c>
      <c r="J439" s="201">
        <v>3.95</v>
      </c>
      <c r="K439" s="202">
        <v>0.5</v>
      </c>
      <c r="L439" s="203"/>
    </row>
    <row r="440" s="173" customFormat="1" ht="13" customHeight="1" spans="1:12">
      <c r="A440" s="186">
        <v>437</v>
      </c>
      <c r="B440" s="191" t="s">
        <v>820</v>
      </c>
      <c r="C440" s="191" t="s">
        <v>821</v>
      </c>
      <c r="D440" s="192">
        <v>45371</v>
      </c>
      <c r="E440" s="192">
        <v>46464</v>
      </c>
      <c r="F440" s="193">
        <v>20</v>
      </c>
      <c r="G440" s="189">
        <v>45647</v>
      </c>
      <c r="H440" s="194">
        <v>45736</v>
      </c>
      <c r="I440" s="204">
        <v>800</v>
      </c>
      <c r="J440" s="201">
        <v>3.95</v>
      </c>
      <c r="K440" s="202">
        <v>0.5</v>
      </c>
      <c r="L440" s="203"/>
    </row>
    <row r="441" s="173" customFormat="1" ht="13" customHeight="1" spans="1:12">
      <c r="A441" s="186">
        <v>438</v>
      </c>
      <c r="B441" s="191" t="s">
        <v>822</v>
      </c>
      <c r="C441" s="191" t="s">
        <v>823</v>
      </c>
      <c r="D441" s="192">
        <v>45371</v>
      </c>
      <c r="E441" s="192">
        <v>46464</v>
      </c>
      <c r="F441" s="193">
        <v>30</v>
      </c>
      <c r="G441" s="189">
        <v>45647</v>
      </c>
      <c r="H441" s="194">
        <v>45736</v>
      </c>
      <c r="I441" s="204">
        <v>1200</v>
      </c>
      <c r="J441" s="201">
        <v>3.95</v>
      </c>
      <c r="K441" s="202">
        <v>0.5</v>
      </c>
      <c r="L441" s="203"/>
    </row>
    <row r="442" s="173" customFormat="1" ht="13" customHeight="1" spans="1:12">
      <c r="A442" s="186">
        <v>439</v>
      </c>
      <c r="B442" s="191" t="s">
        <v>824</v>
      </c>
      <c r="C442" s="191" t="s">
        <v>825</v>
      </c>
      <c r="D442" s="192">
        <v>45371</v>
      </c>
      <c r="E442" s="192">
        <v>46464</v>
      </c>
      <c r="F442" s="193">
        <v>20</v>
      </c>
      <c r="G442" s="189">
        <v>45647</v>
      </c>
      <c r="H442" s="194">
        <v>45736</v>
      </c>
      <c r="I442" s="204">
        <v>800</v>
      </c>
      <c r="J442" s="201">
        <v>3.95</v>
      </c>
      <c r="K442" s="202">
        <v>0.5</v>
      </c>
      <c r="L442" s="203"/>
    </row>
    <row r="443" s="173" customFormat="1" ht="13" customHeight="1" spans="1:12">
      <c r="A443" s="186">
        <v>440</v>
      </c>
      <c r="B443" s="191" t="s">
        <v>826</v>
      </c>
      <c r="C443" s="191" t="s">
        <v>827</v>
      </c>
      <c r="D443" s="192">
        <v>45371</v>
      </c>
      <c r="E443" s="192">
        <v>46465</v>
      </c>
      <c r="F443" s="193">
        <v>20</v>
      </c>
      <c r="G443" s="189">
        <v>45647</v>
      </c>
      <c r="H443" s="194">
        <v>45736</v>
      </c>
      <c r="I443" s="204">
        <v>800</v>
      </c>
      <c r="J443" s="201">
        <v>3.95</v>
      </c>
      <c r="K443" s="202">
        <v>0.5</v>
      </c>
      <c r="L443" s="203"/>
    </row>
    <row r="444" s="173" customFormat="1" ht="13" customHeight="1" spans="1:12">
      <c r="A444" s="186">
        <v>441</v>
      </c>
      <c r="B444" s="191" t="s">
        <v>828</v>
      </c>
      <c r="C444" s="191" t="s">
        <v>829</v>
      </c>
      <c r="D444" s="192">
        <v>45372</v>
      </c>
      <c r="E444" s="192">
        <v>46463</v>
      </c>
      <c r="F444" s="193">
        <v>30</v>
      </c>
      <c r="G444" s="189">
        <v>45647</v>
      </c>
      <c r="H444" s="194">
        <v>45736</v>
      </c>
      <c r="I444" s="204">
        <v>1200</v>
      </c>
      <c r="J444" s="201">
        <v>3.95</v>
      </c>
      <c r="K444" s="202">
        <v>0.5</v>
      </c>
      <c r="L444" s="203"/>
    </row>
    <row r="445" s="173" customFormat="1" ht="13" customHeight="1" spans="1:12">
      <c r="A445" s="186">
        <v>442</v>
      </c>
      <c r="B445" s="191" t="s">
        <v>830</v>
      </c>
      <c r="C445" s="191" t="s">
        <v>831</v>
      </c>
      <c r="D445" s="192">
        <v>45372</v>
      </c>
      <c r="E445" s="192">
        <v>46463</v>
      </c>
      <c r="F445" s="193">
        <v>30</v>
      </c>
      <c r="G445" s="189">
        <v>45647</v>
      </c>
      <c r="H445" s="194">
        <v>45736</v>
      </c>
      <c r="I445" s="204">
        <v>1200</v>
      </c>
      <c r="J445" s="201">
        <v>3.95</v>
      </c>
      <c r="K445" s="202">
        <v>0.5</v>
      </c>
      <c r="L445" s="203"/>
    </row>
    <row r="446" s="173" customFormat="1" ht="13" customHeight="1" spans="1:12">
      <c r="A446" s="186">
        <v>443</v>
      </c>
      <c r="B446" s="191" t="s">
        <v>832</v>
      </c>
      <c r="C446" s="191" t="s">
        <v>817</v>
      </c>
      <c r="D446" s="192">
        <v>45372</v>
      </c>
      <c r="E446" s="192">
        <v>46465</v>
      </c>
      <c r="F446" s="193">
        <v>30</v>
      </c>
      <c r="G446" s="189">
        <v>45647</v>
      </c>
      <c r="H446" s="194">
        <v>45736</v>
      </c>
      <c r="I446" s="204">
        <v>1200</v>
      </c>
      <c r="J446" s="201">
        <v>3.95</v>
      </c>
      <c r="K446" s="202">
        <v>0.5</v>
      </c>
      <c r="L446" s="203"/>
    </row>
    <row r="447" s="173" customFormat="1" ht="13" customHeight="1" spans="1:12">
      <c r="A447" s="186">
        <v>444</v>
      </c>
      <c r="B447" s="191" t="s">
        <v>833</v>
      </c>
      <c r="C447" s="191" t="s">
        <v>834</v>
      </c>
      <c r="D447" s="192">
        <v>45377</v>
      </c>
      <c r="E447" s="192">
        <v>46470</v>
      </c>
      <c r="F447" s="193">
        <v>15</v>
      </c>
      <c r="G447" s="189">
        <v>45647</v>
      </c>
      <c r="H447" s="194">
        <v>45736</v>
      </c>
      <c r="I447" s="204">
        <v>600</v>
      </c>
      <c r="J447" s="201">
        <v>3.95</v>
      </c>
      <c r="K447" s="202">
        <v>0.5</v>
      </c>
      <c r="L447" s="203"/>
    </row>
    <row r="448" s="173" customFormat="1" ht="13" customHeight="1" spans="1:12">
      <c r="A448" s="186">
        <v>445</v>
      </c>
      <c r="B448" s="191" t="s">
        <v>835</v>
      </c>
      <c r="C448" s="191" t="s">
        <v>280</v>
      </c>
      <c r="D448" s="192">
        <v>45378</v>
      </c>
      <c r="E448" s="192">
        <v>46471</v>
      </c>
      <c r="F448" s="193">
        <v>30</v>
      </c>
      <c r="G448" s="189">
        <v>45647</v>
      </c>
      <c r="H448" s="194">
        <v>45736</v>
      </c>
      <c r="I448" s="204">
        <v>1200</v>
      </c>
      <c r="J448" s="201">
        <v>3.95</v>
      </c>
      <c r="K448" s="202">
        <v>0.5</v>
      </c>
      <c r="L448" s="203"/>
    </row>
    <row r="449" s="173" customFormat="1" ht="13" customHeight="1" spans="1:12">
      <c r="A449" s="186">
        <v>446</v>
      </c>
      <c r="B449" s="191" t="s">
        <v>836</v>
      </c>
      <c r="C449" s="191" t="s">
        <v>837</v>
      </c>
      <c r="D449" s="192">
        <v>45380</v>
      </c>
      <c r="E449" s="192">
        <v>46470</v>
      </c>
      <c r="F449" s="193">
        <v>10</v>
      </c>
      <c r="G449" s="189">
        <v>45647</v>
      </c>
      <c r="H449" s="194">
        <v>45736</v>
      </c>
      <c r="I449" s="204">
        <v>400</v>
      </c>
      <c r="J449" s="201">
        <v>3.95</v>
      </c>
      <c r="K449" s="202">
        <v>0.5</v>
      </c>
      <c r="L449" s="203"/>
    </row>
    <row r="450" s="173" customFormat="1" ht="13" customHeight="1" spans="1:12">
      <c r="A450" s="186">
        <v>447</v>
      </c>
      <c r="B450" s="191" t="s">
        <v>838</v>
      </c>
      <c r="C450" s="191" t="s">
        <v>839</v>
      </c>
      <c r="D450" s="192">
        <v>45380</v>
      </c>
      <c r="E450" s="192">
        <v>46472</v>
      </c>
      <c r="F450" s="193">
        <v>30</v>
      </c>
      <c r="G450" s="189">
        <v>45647</v>
      </c>
      <c r="H450" s="194">
        <v>45736</v>
      </c>
      <c r="I450" s="204">
        <v>1200</v>
      </c>
      <c r="J450" s="201">
        <v>3.95</v>
      </c>
      <c r="K450" s="202">
        <v>0.5</v>
      </c>
      <c r="L450" s="203"/>
    </row>
    <row r="451" s="173" customFormat="1" ht="13" customHeight="1" spans="1:12">
      <c r="A451" s="186">
        <v>448</v>
      </c>
      <c r="B451" s="191" t="s">
        <v>840</v>
      </c>
      <c r="C451" s="191" t="s">
        <v>841</v>
      </c>
      <c r="D451" s="192">
        <v>45380</v>
      </c>
      <c r="E451" s="192">
        <v>46472</v>
      </c>
      <c r="F451" s="193">
        <v>30</v>
      </c>
      <c r="G451" s="189">
        <v>45647</v>
      </c>
      <c r="H451" s="194">
        <v>45736</v>
      </c>
      <c r="I451" s="204">
        <v>1200</v>
      </c>
      <c r="J451" s="201">
        <v>3.95</v>
      </c>
      <c r="K451" s="202">
        <v>0.5</v>
      </c>
      <c r="L451" s="203"/>
    </row>
    <row r="452" s="173" customFormat="1" ht="13" customHeight="1" spans="1:12">
      <c r="A452" s="186">
        <v>449</v>
      </c>
      <c r="B452" s="191" t="s">
        <v>842</v>
      </c>
      <c r="C452" s="191" t="s">
        <v>843</v>
      </c>
      <c r="D452" s="192">
        <v>45380</v>
      </c>
      <c r="E452" s="192">
        <v>46474</v>
      </c>
      <c r="F452" s="193">
        <v>20</v>
      </c>
      <c r="G452" s="189">
        <v>45647</v>
      </c>
      <c r="H452" s="194">
        <v>45736</v>
      </c>
      <c r="I452" s="204">
        <v>800</v>
      </c>
      <c r="J452" s="201">
        <v>3.95</v>
      </c>
      <c r="K452" s="202">
        <v>0.5</v>
      </c>
      <c r="L452" s="203"/>
    </row>
    <row r="453" s="173" customFormat="1" ht="13" customHeight="1" spans="1:12">
      <c r="A453" s="186">
        <v>450</v>
      </c>
      <c r="B453" s="191" t="s">
        <v>844</v>
      </c>
      <c r="C453" s="191" t="s">
        <v>845</v>
      </c>
      <c r="D453" s="192">
        <v>45384</v>
      </c>
      <c r="E453" s="192">
        <v>46054</v>
      </c>
      <c r="F453" s="193">
        <v>30</v>
      </c>
      <c r="G453" s="189">
        <v>45647</v>
      </c>
      <c r="H453" s="194">
        <v>45736</v>
      </c>
      <c r="I453" s="204">
        <v>1200</v>
      </c>
      <c r="J453" s="201">
        <v>3.95</v>
      </c>
      <c r="K453" s="202">
        <v>0.5</v>
      </c>
      <c r="L453" s="203"/>
    </row>
    <row r="454" s="173" customFormat="1" ht="13" customHeight="1" spans="1:12">
      <c r="A454" s="186">
        <v>451</v>
      </c>
      <c r="B454" s="191" t="s">
        <v>846</v>
      </c>
      <c r="C454" s="191" t="s">
        <v>847</v>
      </c>
      <c r="D454" s="192">
        <v>45384</v>
      </c>
      <c r="E454" s="192">
        <v>46478</v>
      </c>
      <c r="F454" s="193">
        <v>30</v>
      </c>
      <c r="G454" s="189">
        <v>45647</v>
      </c>
      <c r="H454" s="194">
        <v>45736</v>
      </c>
      <c r="I454" s="204">
        <v>1200</v>
      </c>
      <c r="J454" s="201">
        <v>3.95</v>
      </c>
      <c r="K454" s="202">
        <v>0.5</v>
      </c>
      <c r="L454" s="203"/>
    </row>
    <row r="455" s="173" customFormat="1" ht="13" customHeight="1" spans="1:12">
      <c r="A455" s="186">
        <v>452</v>
      </c>
      <c r="B455" s="191" t="s">
        <v>848</v>
      </c>
      <c r="C455" s="191" t="s">
        <v>849</v>
      </c>
      <c r="D455" s="192">
        <v>45385</v>
      </c>
      <c r="E455" s="192">
        <v>46477</v>
      </c>
      <c r="F455" s="193">
        <v>10</v>
      </c>
      <c r="G455" s="189">
        <v>45647</v>
      </c>
      <c r="H455" s="194">
        <v>45736</v>
      </c>
      <c r="I455" s="204">
        <v>400</v>
      </c>
      <c r="J455" s="201">
        <v>3.95</v>
      </c>
      <c r="K455" s="202">
        <v>0.5</v>
      </c>
      <c r="L455" s="203"/>
    </row>
    <row r="456" s="173" customFormat="1" ht="13" customHeight="1" spans="1:12">
      <c r="A456" s="186">
        <v>453</v>
      </c>
      <c r="B456" s="191" t="s">
        <v>850</v>
      </c>
      <c r="C456" s="191" t="s">
        <v>851</v>
      </c>
      <c r="D456" s="192">
        <v>45385</v>
      </c>
      <c r="E456" s="192">
        <v>46479</v>
      </c>
      <c r="F456" s="193">
        <v>10</v>
      </c>
      <c r="G456" s="189">
        <v>45647</v>
      </c>
      <c r="H456" s="194">
        <v>45736</v>
      </c>
      <c r="I456" s="204">
        <v>400</v>
      </c>
      <c r="J456" s="201">
        <v>3.95</v>
      </c>
      <c r="K456" s="202">
        <v>0.5</v>
      </c>
      <c r="L456" s="203"/>
    </row>
    <row r="457" s="173" customFormat="1" ht="13" customHeight="1" spans="1:12">
      <c r="A457" s="186">
        <v>454</v>
      </c>
      <c r="B457" s="191" t="s">
        <v>852</v>
      </c>
      <c r="C457" s="191" t="s">
        <v>853</v>
      </c>
      <c r="D457" s="192">
        <v>45389</v>
      </c>
      <c r="E457" s="192">
        <v>46479</v>
      </c>
      <c r="F457" s="193">
        <v>30</v>
      </c>
      <c r="G457" s="189">
        <v>45647</v>
      </c>
      <c r="H457" s="194">
        <v>45736</v>
      </c>
      <c r="I457" s="204">
        <v>1200</v>
      </c>
      <c r="J457" s="201">
        <v>3.95</v>
      </c>
      <c r="K457" s="202">
        <v>0.5</v>
      </c>
      <c r="L457" s="203"/>
    </row>
    <row r="458" s="173" customFormat="1" ht="13" customHeight="1" spans="1:12">
      <c r="A458" s="186">
        <v>455</v>
      </c>
      <c r="B458" s="191" t="s">
        <v>854</v>
      </c>
      <c r="C458" s="191" t="s">
        <v>855</v>
      </c>
      <c r="D458" s="192">
        <v>45390</v>
      </c>
      <c r="E458" s="192">
        <v>46483</v>
      </c>
      <c r="F458" s="193">
        <v>10</v>
      </c>
      <c r="G458" s="189">
        <v>45647</v>
      </c>
      <c r="H458" s="194">
        <v>45736</v>
      </c>
      <c r="I458" s="204">
        <v>400</v>
      </c>
      <c r="J458" s="201">
        <v>3.95</v>
      </c>
      <c r="K458" s="202">
        <v>0.5</v>
      </c>
      <c r="L458" s="203"/>
    </row>
    <row r="459" s="173" customFormat="1" ht="13" customHeight="1" spans="1:12">
      <c r="A459" s="186">
        <v>456</v>
      </c>
      <c r="B459" s="191" t="s">
        <v>856</v>
      </c>
      <c r="C459" s="191" t="s">
        <v>225</v>
      </c>
      <c r="D459" s="192">
        <v>45391</v>
      </c>
      <c r="E459" s="192">
        <v>46483</v>
      </c>
      <c r="F459" s="193">
        <v>10</v>
      </c>
      <c r="G459" s="189">
        <v>45647</v>
      </c>
      <c r="H459" s="194">
        <v>45736</v>
      </c>
      <c r="I459" s="204">
        <v>400</v>
      </c>
      <c r="J459" s="201">
        <v>3.95</v>
      </c>
      <c r="K459" s="202">
        <v>0.5</v>
      </c>
      <c r="L459" s="203"/>
    </row>
    <row r="460" s="173" customFormat="1" ht="13" customHeight="1" spans="1:12">
      <c r="A460" s="186">
        <v>457</v>
      </c>
      <c r="B460" s="191" t="s">
        <v>857</v>
      </c>
      <c r="C460" s="191" t="s">
        <v>187</v>
      </c>
      <c r="D460" s="192">
        <v>45391</v>
      </c>
      <c r="E460" s="192">
        <v>46484</v>
      </c>
      <c r="F460" s="193">
        <v>30</v>
      </c>
      <c r="G460" s="189">
        <v>45647</v>
      </c>
      <c r="H460" s="194">
        <v>45736</v>
      </c>
      <c r="I460" s="204">
        <v>1200</v>
      </c>
      <c r="J460" s="201">
        <v>3.95</v>
      </c>
      <c r="K460" s="202">
        <v>0.5</v>
      </c>
      <c r="L460" s="203"/>
    </row>
    <row r="461" s="173" customFormat="1" ht="13" customHeight="1" spans="1:12">
      <c r="A461" s="186">
        <v>458</v>
      </c>
      <c r="B461" s="191" t="s">
        <v>858</v>
      </c>
      <c r="C461" s="191" t="s">
        <v>859</v>
      </c>
      <c r="D461" s="192">
        <v>45391</v>
      </c>
      <c r="E461" s="192">
        <v>46485</v>
      </c>
      <c r="F461" s="193">
        <v>10</v>
      </c>
      <c r="G461" s="189">
        <v>45647</v>
      </c>
      <c r="H461" s="194">
        <v>45736</v>
      </c>
      <c r="I461" s="204">
        <v>400</v>
      </c>
      <c r="J461" s="201">
        <v>3.95</v>
      </c>
      <c r="K461" s="202">
        <v>0.5</v>
      </c>
      <c r="L461" s="203"/>
    </row>
    <row r="462" s="173" customFormat="1" ht="13" customHeight="1" spans="1:12">
      <c r="A462" s="186">
        <v>459</v>
      </c>
      <c r="B462" s="191" t="s">
        <v>860</v>
      </c>
      <c r="C462" s="191" t="s">
        <v>861</v>
      </c>
      <c r="D462" s="192">
        <v>45393</v>
      </c>
      <c r="E462" s="192">
        <v>46486</v>
      </c>
      <c r="F462" s="193">
        <v>30</v>
      </c>
      <c r="G462" s="189">
        <v>45647</v>
      </c>
      <c r="H462" s="194">
        <v>45736</v>
      </c>
      <c r="I462" s="204">
        <v>1200</v>
      </c>
      <c r="J462" s="201">
        <v>3.95</v>
      </c>
      <c r="K462" s="202">
        <v>0.5</v>
      </c>
      <c r="L462" s="203"/>
    </row>
    <row r="463" s="173" customFormat="1" ht="13" customHeight="1" spans="1:12">
      <c r="A463" s="186">
        <v>460</v>
      </c>
      <c r="B463" s="191" t="s">
        <v>862</v>
      </c>
      <c r="C463" s="191" t="s">
        <v>863</v>
      </c>
      <c r="D463" s="192">
        <v>45397</v>
      </c>
      <c r="E463" s="192">
        <v>46486</v>
      </c>
      <c r="F463" s="193">
        <v>25</v>
      </c>
      <c r="G463" s="189">
        <v>45647</v>
      </c>
      <c r="H463" s="194">
        <v>45736</v>
      </c>
      <c r="I463" s="204">
        <v>1000</v>
      </c>
      <c r="J463" s="201">
        <v>3.95</v>
      </c>
      <c r="K463" s="202">
        <v>0.5</v>
      </c>
      <c r="L463" s="203"/>
    </row>
    <row r="464" s="173" customFormat="1" ht="13" customHeight="1" spans="1:12">
      <c r="A464" s="186">
        <v>461</v>
      </c>
      <c r="B464" s="191" t="s">
        <v>864</v>
      </c>
      <c r="C464" s="191" t="s">
        <v>307</v>
      </c>
      <c r="D464" s="192">
        <v>45397</v>
      </c>
      <c r="E464" s="192">
        <v>46491</v>
      </c>
      <c r="F464" s="193">
        <v>30</v>
      </c>
      <c r="G464" s="189">
        <v>45647</v>
      </c>
      <c r="H464" s="194">
        <v>45736</v>
      </c>
      <c r="I464" s="204">
        <v>1200</v>
      </c>
      <c r="J464" s="201">
        <v>3.95</v>
      </c>
      <c r="K464" s="202">
        <v>0.5</v>
      </c>
      <c r="L464" s="203"/>
    </row>
    <row r="465" s="173" customFormat="1" ht="13" customHeight="1" spans="1:12">
      <c r="A465" s="186">
        <v>462</v>
      </c>
      <c r="B465" s="191" t="s">
        <v>865</v>
      </c>
      <c r="C465" s="191" t="s">
        <v>549</v>
      </c>
      <c r="D465" s="192">
        <v>45399</v>
      </c>
      <c r="E465" s="192">
        <v>46492</v>
      </c>
      <c r="F465" s="193">
        <v>15</v>
      </c>
      <c r="G465" s="189">
        <v>45647</v>
      </c>
      <c r="H465" s="194">
        <v>45736</v>
      </c>
      <c r="I465" s="204">
        <v>600</v>
      </c>
      <c r="J465" s="201">
        <v>3.95</v>
      </c>
      <c r="K465" s="202">
        <v>0.5</v>
      </c>
      <c r="L465" s="203"/>
    </row>
    <row r="466" s="173" customFormat="1" ht="13" customHeight="1" spans="1:12">
      <c r="A466" s="186">
        <v>463</v>
      </c>
      <c r="B466" s="191" t="s">
        <v>866</v>
      </c>
      <c r="C466" s="191" t="s">
        <v>867</v>
      </c>
      <c r="D466" s="192">
        <v>45400</v>
      </c>
      <c r="E466" s="192">
        <v>46491</v>
      </c>
      <c r="F466" s="193">
        <v>30</v>
      </c>
      <c r="G466" s="189">
        <v>45647</v>
      </c>
      <c r="H466" s="194">
        <v>45736</v>
      </c>
      <c r="I466" s="204">
        <v>1200</v>
      </c>
      <c r="J466" s="201">
        <v>3.95</v>
      </c>
      <c r="K466" s="202">
        <v>0.5</v>
      </c>
      <c r="L466" s="203"/>
    </row>
    <row r="467" s="173" customFormat="1" ht="13" customHeight="1" spans="1:12">
      <c r="A467" s="186">
        <v>464</v>
      </c>
      <c r="B467" s="191" t="s">
        <v>868</v>
      </c>
      <c r="C467" s="191" t="s">
        <v>869</v>
      </c>
      <c r="D467" s="192">
        <v>45400</v>
      </c>
      <c r="E467" s="192">
        <v>46493</v>
      </c>
      <c r="F467" s="193">
        <v>30</v>
      </c>
      <c r="G467" s="189">
        <v>45647</v>
      </c>
      <c r="H467" s="194">
        <v>45736</v>
      </c>
      <c r="I467" s="204">
        <v>1200</v>
      </c>
      <c r="J467" s="201">
        <v>3.95</v>
      </c>
      <c r="K467" s="202">
        <v>0.5</v>
      </c>
      <c r="L467" s="203"/>
    </row>
    <row r="468" s="173" customFormat="1" ht="13" customHeight="1" spans="1:12">
      <c r="A468" s="186">
        <v>465</v>
      </c>
      <c r="B468" s="191" t="s">
        <v>870</v>
      </c>
      <c r="C468" s="191" t="s">
        <v>871</v>
      </c>
      <c r="D468" s="192">
        <v>45400</v>
      </c>
      <c r="E468" s="192">
        <v>46494</v>
      </c>
      <c r="F468" s="193">
        <v>20</v>
      </c>
      <c r="G468" s="189">
        <v>45647</v>
      </c>
      <c r="H468" s="194">
        <v>45736</v>
      </c>
      <c r="I468" s="204">
        <v>800</v>
      </c>
      <c r="J468" s="201">
        <v>3.95</v>
      </c>
      <c r="K468" s="202">
        <v>0.5</v>
      </c>
      <c r="L468" s="203"/>
    </row>
    <row r="469" s="173" customFormat="1" ht="13" customHeight="1" spans="1:12">
      <c r="A469" s="186">
        <v>466</v>
      </c>
      <c r="B469" s="191" t="s">
        <v>872</v>
      </c>
      <c r="C469" s="191" t="s">
        <v>280</v>
      </c>
      <c r="D469" s="192">
        <v>45401</v>
      </c>
      <c r="E469" s="192">
        <v>46493</v>
      </c>
      <c r="F469" s="193">
        <v>20</v>
      </c>
      <c r="G469" s="189">
        <v>45647</v>
      </c>
      <c r="H469" s="194">
        <v>45736</v>
      </c>
      <c r="I469" s="204">
        <v>800</v>
      </c>
      <c r="J469" s="201">
        <v>3.95</v>
      </c>
      <c r="K469" s="202">
        <v>0.5</v>
      </c>
      <c r="L469" s="203"/>
    </row>
    <row r="470" s="173" customFormat="1" ht="13" customHeight="1" spans="1:12">
      <c r="A470" s="186">
        <v>467</v>
      </c>
      <c r="B470" s="191" t="s">
        <v>873</v>
      </c>
      <c r="C470" s="191" t="s">
        <v>874</v>
      </c>
      <c r="D470" s="192">
        <v>45401</v>
      </c>
      <c r="E470" s="192">
        <v>46494</v>
      </c>
      <c r="F470" s="193">
        <v>10</v>
      </c>
      <c r="G470" s="189">
        <v>45647</v>
      </c>
      <c r="H470" s="194">
        <v>45736</v>
      </c>
      <c r="I470" s="204">
        <v>400</v>
      </c>
      <c r="J470" s="201">
        <v>3.95</v>
      </c>
      <c r="K470" s="202">
        <v>0.5</v>
      </c>
      <c r="L470" s="203"/>
    </row>
    <row r="471" s="173" customFormat="1" ht="13" customHeight="1" spans="1:12">
      <c r="A471" s="186">
        <v>468</v>
      </c>
      <c r="B471" s="191" t="s">
        <v>875</v>
      </c>
      <c r="C471" s="191" t="s">
        <v>876</v>
      </c>
      <c r="D471" s="192">
        <v>45401</v>
      </c>
      <c r="E471" s="192">
        <v>46495</v>
      </c>
      <c r="F471" s="193">
        <v>30</v>
      </c>
      <c r="G471" s="189">
        <v>45647</v>
      </c>
      <c r="H471" s="194">
        <v>45736</v>
      </c>
      <c r="I471" s="204">
        <v>1200</v>
      </c>
      <c r="J471" s="201">
        <v>3.95</v>
      </c>
      <c r="K471" s="202">
        <v>0.5</v>
      </c>
      <c r="L471" s="203"/>
    </row>
    <row r="472" s="173" customFormat="1" ht="13" customHeight="1" spans="1:12">
      <c r="A472" s="186">
        <v>469</v>
      </c>
      <c r="B472" s="191" t="s">
        <v>877</v>
      </c>
      <c r="C472" s="191" t="s">
        <v>878</v>
      </c>
      <c r="D472" s="192">
        <v>45404</v>
      </c>
      <c r="E472" s="192">
        <v>46498</v>
      </c>
      <c r="F472" s="193">
        <v>30</v>
      </c>
      <c r="G472" s="189">
        <v>45647</v>
      </c>
      <c r="H472" s="194">
        <v>45736</v>
      </c>
      <c r="I472" s="204">
        <v>1200</v>
      </c>
      <c r="J472" s="201">
        <v>3.95</v>
      </c>
      <c r="K472" s="202">
        <v>0.5</v>
      </c>
      <c r="L472" s="203"/>
    </row>
    <row r="473" s="173" customFormat="1" ht="13" customHeight="1" spans="1:12">
      <c r="A473" s="186">
        <v>470</v>
      </c>
      <c r="B473" s="191" t="s">
        <v>879</v>
      </c>
      <c r="C473" s="191" t="s">
        <v>345</v>
      </c>
      <c r="D473" s="192">
        <v>45405</v>
      </c>
      <c r="E473" s="192">
        <v>45765</v>
      </c>
      <c r="F473" s="193">
        <v>10</v>
      </c>
      <c r="G473" s="189">
        <v>45647</v>
      </c>
      <c r="H473" s="194">
        <v>45736</v>
      </c>
      <c r="I473" s="204">
        <v>400</v>
      </c>
      <c r="J473" s="201">
        <v>3.95</v>
      </c>
      <c r="K473" s="202">
        <v>0.5</v>
      </c>
      <c r="L473" s="203"/>
    </row>
    <row r="474" s="173" customFormat="1" ht="13" customHeight="1" spans="1:12">
      <c r="A474" s="186">
        <v>471</v>
      </c>
      <c r="B474" s="191" t="s">
        <v>880</v>
      </c>
      <c r="C474" s="191" t="s">
        <v>438</v>
      </c>
      <c r="D474" s="192">
        <v>45405</v>
      </c>
      <c r="E474" s="192">
        <v>46495</v>
      </c>
      <c r="F474" s="193">
        <v>30</v>
      </c>
      <c r="G474" s="189">
        <v>45647</v>
      </c>
      <c r="H474" s="194">
        <v>45736</v>
      </c>
      <c r="I474" s="204">
        <v>1200</v>
      </c>
      <c r="J474" s="201">
        <v>3.95</v>
      </c>
      <c r="K474" s="202">
        <v>0.5</v>
      </c>
      <c r="L474" s="203"/>
    </row>
    <row r="475" s="173" customFormat="1" ht="13" customHeight="1" spans="1:12">
      <c r="A475" s="186">
        <v>472</v>
      </c>
      <c r="B475" s="191" t="s">
        <v>881</v>
      </c>
      <c r="C475" s="191" t="s">
        <v>276</v>
      </c>
      <c r="D475" s="192">
        <v>45405</v>
      </c>
      <c r="E475" s="192">
        <v>46498</v>
      </c>
      <c r="F475" s="193">
        <v>20</v>
      </c>
      <c r="G475" s="189">
        <v>45647</v>
      </c>
      <c r="H475" s="194">
        <v>45736</v>
      </c>
      <c r="I475" s="204">
        <v>800</v>
      </c>
      <c r="J475" s="201">
        <v>3.95</v>
      </c>
      <c r="K475" s="202">
        <v>0.5</v>
      </c>
      <c r="L475" s="203"/>
    </row>
    <row r="476" s="173" customFormat="1" ht="13" customHeight="1" spans="1:12">
      <c r="A476" s="186">
        <v>473</v>
      </c>
      <c r="B476" s="191" t="s">
        <v>882</v>
      </c>
      <c r="C476" s="191" t="s">
        <v>883</v>
      </c>
      <c r="D476" s="192">
        <v>45406</v>
      </c>
      <c r="E476" s="192">
        <v>46495</v>
      </c>
      <c r="F476" s="193">
        <v>20</v>
      </c>
      <c r="G476" s="189">
        <v>45647</v>
      </c>
      <c r="H476" s="194">
        <v>45736</v>
      </c>
      <c r="I476" s="204">
        <v>800</v>
      </c>
      <c r="J476" s="201">
        <v>3.95</v>
      </c>
      <c r="K476" s="202">
        <v>0.5</v>
      </c>
      <c r="L476" s="203"/>
    </row>
    <row r="477" s="173" customFormat="1" ht="13" customHeight="1" spans="1:12">
      <c r="A477" s="186">
        <v>474</v>
      </c>
      <c r="B477" s="191" t="s">
        <v>884</v>
      </c>
      <c r="C477" s="191" t="s">
        <v>885</v>
      </c>
      <c r="D477" s="192">
        <v>45406</v>
      </c>
      <c r="E477" s="192">
        <v>46499</v>
      </c>
      <c r="F477" s="193">
        <v>10</v>
      </c>
      <c r="G477" s="189">
        <v>45647</v>
      </c>
      <c r="H477" s="194">
        <v>45736</v>
      </c>
      <c r="I477" s="204">
        <v>400</v>
      </c>
      <c r="J477" s="201">
        <v>3.95</v>
      </c>
      <c r="K477" s="202">
        <v>0.5</v>
      </c>
      <c r="L477" s="203"/>
    </row>
    <row r="478" s="173" customFormat="1" ht="13" customHeight="1" spans="1:12">
      <c r="A478" s="186">
        <v>475</v>
      </c>
      <c r="B478" s="191" t="s">
        <v>886</v>
      </c>
      <c r="C478" s="191" t="s">
        <v>887</v>
      </c>
      <c r="D478" s="192">
        <v>45407</v>
      </c>
      <c r="E478" s="192">
        <v>46499</v>
      </c>
      <c r="F478" s="193">
        <v>30</v>
      </c>
      <c r="G478" s="189">
        <v>45647</v>
      </c>
      <c r="H478" s="194">
        <v>45736</v>
      </c>
      <c r="I478" s="204">
        <v>1200</v>
      </c>
      <c r="J478" s="201">
        <v>3.95</v>
      </c>
      <c r="K478" s="202">
        <v>0.5</v>
      </c>
      <c r="L478" s="203"/>
    </row>
    <row r="479" s="173" customFormat="1" ht="13" customHeight="1" spans="1:12">
      <c r="A479" s="186">
        <v>476</v>
      </c>
      <c r="B479" s="191" t="s">
        <v>888</v>
      </c>
      <c r="C479" s="191" t="s">
        <v>889</v>
      </c>
      <c r="D479" s="192">
        <v>45407</v>
      </c>
      <c r="E479" s="192">
        <v>46499</v>
      </c>
      <c r="F479" s="193">
        <v>30</v>
      </c>
      <c r="G479" s="189">
        <v>45647</v>
      </c>
      <c r="H479" s="194">
        <v>45736</v>
      </c>
      <c r="I479" s="204">
        <v>1200</v>
      </c>
      <c r="J479" s="201">
        <v>3.95</v>
      </c>
      <c r="K479" s="202">
        <v>0.5</v>
      </c>
      <c r="L479" s="203"/>
    </row>
    <row r="480" s="173" customFormat="1" ht="13" customHeight="1" spans="1:12">
      <c r="A480" s="186">
        <v>477</v>
      </c>
      <c r="B480" s="191" t="s">
        <v>890</v>
      </c>
      <c r="C480" s="191" t="s">
        <v>298</v>
      </c>
      <c r="D480" s="192">
        <v>45407</v>
      </c>
      <c r="E480" s="192">
        <v>46500</v>
      </c>
      <c r="F480" s="193">
        <v>30</v>
      </c>
      <c r="G480" s="189">
        <v>45647</v>
      </c>
      <c r="H480" s="194">
        <v>45736</v>
      </c>
      <c r="I480" s="204">
        <v>1200</v>
      </c>
      <c r="J480" s="201">
        <v>3.95</v>
      </c>
      <c r="K480" s="202">
        <v>0.5</v>
      </c>
      <c r="L480" s="203"/>
    </row>
    <row r="481" s="173" customFormat="1" ht="13" customHeight="1" spans="1:12">
      <c r="A481" s="186">
        <v>478</v>
      </c>
      <c r="B481" s="191" t="s">
        <v>891</v>
      </c>
      <c r="C481" s="191" t="s">
        <v>892</v>
      </c>
      <c r="D481" s="192">
        <v>45408</v>
      </c>
      <c r="E481" s="192">
        <v>46487</v>
      </c>
      <c r="F481" s="193">
        <v>30</v>
      </c>
      <c r="G481" s="189">
        <v>45647</v>
      </c>
      <c r="H481" s="194">
        <v>45736</v>
      </c>
      <c r="I481" s="204">
        <v>1200</v>
      </c>
      <c r="J481" s="201">
        <v>3.95</v>
      </c>
      <c r="K481" s="202">
        <v>0.5</v>
      </c>
      <c r="L481" s="203"/>
    </row>
    <row r="482" s="173" customFormat="1" ht="13" customHeight="1" spans="1:12">
      <c r="A482" s="186">
        <v>479</v>
      </c>
      <c r="B482" s="191" t="s">
        <v>893</v>
      </c>
      <c r="C482" s="191" t="s">
        <v>894</v>
      </c>
      <c r="D482" s="192">
        <v>45408</v>
      </c>
      <c r="E482" s="192">
        <v>46501</v>
      </c>
      <c r="F482" s="193">
        <v>30</v>
      </c>
      <c r="G482" s="189">
        <v>45647</v>
      </c>
      <c r="H482" s="194">
        <v>45736</v>
      </c>
      <c r="I482" s="204">
        <v>1200</v>
      </c>
      <c r="J482" s="201">
        <v>3.95</v>
      </c>
      <c r="K482" s="202">
        <v>0.5</v>
      </c>
      <c r="L482" s="203"/>
    </row>
    <row r="483" s="173" customFormat="1" ht="13" customHeight="1" spans="1:12">
      <c r="A483" s="186">
        <v>480</v>
      </c>
      <c r="B483" s="191" t="s">
        <v>895</v>
      </c>
      <c r="C483" s="191" t="s">
        <v>458</v>
      </c>
      <c r="D483" s="192">
        <v>45410</v>
      </c>
      <c r="E483" s="192">
        <v>45767</v>
      </c>
      <c r="F483" s="193">
        <v>10</v>
      </c>
      <c r="G483" s="189">
        <v>45647</v>
      </c>
      <c r="H483" s="194">
        <v>45736</v>
      </c>
      <c r="I483" s="204">
        <v>400</v>
      </c>
      <c r="J483" s="201">
        <v>3.95</v>
      </c>
      <c r="K483" s="202">
        <v>0.5</v>
      </c>
      <c r="L483" s="203"/>
    </row>
    <row r="484" s="173" customFormat="1" ht="13" customHeight="1" spans="1:12">
      <c r="A484" s="186">
        <v>481</v>
      </c>
      <c r="B484" s="191" t="s">
        <v>896</v>
      </c>
      <c r="C484" s="191" t="s">
        <v>897</v>
      </c>
      <c r="D484" s="192">
        <v>45410</v>
      </c>
      <c r="E484" s="192">
        <v>46502</v>
      </c>
      <c r="F484" s="193">
        <v>30</v>
      </c>
      <c r="G484" s="189">
        <v>45647</v>
      </c>
      <c r="H484" s="194">
        <v>45736</v>
      </c>
      <c r="I484" s="204">
        <v>1200</v>
      </c>
      <c r="J484" s="201">
        <v>3.95</v>
      </c>
      <c r="K484" s="202">
        <v>0.5</v>
      </c>
      <c r="L484" s="203"/>
    </row>
    <row r="485" s="173" customFormat="1" ht="13" customHeight="1" spans="1:12">
      <c r="A485" s="186">
        <v>482</v>
      </c>
      <c r="B485" s="191" t="s">
        <v>898</v>
      </c>
      <c r="C485" s="191" t="s">
        <v>899</v>
      </c>
      <c r="D485" s="192">
        <v>45410</v>
      </c>
      <c r="E485" s="192">
        <v>46504</v>
      </c>
      <c r="F485" s="193">
        <v>10</v>
      </c>
      <c r="G485" s="189">
        <v>45647</v>
      </c>
      <c r="H485" s="194">
        <v>45736</v>
      </c>
      <c r="I485" s="204">
        <v>400</v>
      </c>
      <c r="J485" s="201">
        <v>3.95</v>
      </c>
      <c r="K485" s="202">
        <v>0.5</v>
      </c>
      <c r="L485" s="203"/>
    </row>
    <row r="486" s="173" customFormat="1" ht="13" customHeight="1" spans="1:12">
      <c r="A486" s="186">
        <v>483</v>
      </c>
      <c r="B486" s="191" t="s">
        <v>900</v>
      </c>
      <c r="C486" s="191" t="s">
        <v>109</v>
      </c>
      <c r="D486" s="192">
        <v>45411</v>
      </c>
      <c r="E486" s="192">
        <v>46502</v>
      </c>
      <c r="F486" s="193">
        <v>20</v>
      </c>
      <c r="G486" s="189">
        <v>45647</v>
      </c>
      <c r="H486" s="194">
        <v>45736</v>
      </c>
      <c r="I486" s="204">
        <v>800</v>
      </c>
      <c r="J486" s="201">
        <v>3.95</v>
      </c>
      <c r="K486" s="202">
        <v>0.5</v>
      </c>
      <c r="L486" s="203"/>
    </row>
    <row r="487" s="173" customFormat="1" ht="13" customHeight="1" spans="1:12">
      <c r="A487" s="186">
        <v>484</v>
      </c>
      <c r="B487" s="191" t="s">
        <v>901</v>
      </c>
      <c r="C487" s="191" t="s">
        <v>361</v>
      </c>
      <c r="D487" s="192">
        <v>45421</v>
      </c>
      <c r="E487" s="192">
        <v>45785</v>
      </c>
      <c r="F487" s="193">
        <v>20</v>
      </c>
      <c r="G487" s="189">
        <v>45647</v>
      </c>
      <c r="H487" s="194">
        <v>45736</v>
      </c>
      <c r="I487" s="204">
        <v>800</v>
      </c>
      <c r="J487" s="201">
        <v>3.95</v>
      </c>
      <c r="K487" s="202">
        <v>0.5</v>
      </c>
      <c r="L487" s="203"/>
    </row>
    <row r="488" s="173" customFormat="1" ht="13" customHeight="1" spans="1:12">
      <c r="A488" s="186">
        <v>485</v>
      </c>
      <c r="B488" s="191" t="s">
        <v>902</v>
      </c>
      <c r="C488" s="191" t="s">
        <v>903</v>
      </c>
      <c r="D488" s="192">
        <v>45421</v>
      </c>
      <c r="E488" s="192">
        <v>45785</v>
      </c>
      <c r="F488" s="193">
        <v>10</v>
      </c>
      <c r="G488" s="189">
        <v>45647</v>
      </c>
      <c r="H488" s="194">
        <v>45736</v>
      </c>
      <c r="I488" s="204">
        <v>400</v>
      </c>
      <c r="J488" s="201">
        <v>3.95</v>
      </c>
      <c r="K488" s="202">
        <v>0.5</v>
      </c>
      <c r="L488" s="203"/>
    </row>
    <row r="489" s="173" customFormat="1" ht="13" customHeight="1" spans="1:12">
      <c r="A489" s="186">
        <v>486</v>
      </c>
      <c r="B489" s="191" t="s">
        <v>904</v>
      </c>
      <c r="C489" s="191" t="s">
        <v>905</v>
      </c>
      <c r="D489" s="192">
        <v>45422</v>
      </c>
      <c r="E489" s="192">
        <v>45784</v>
      </c>
      <c r="F489" s="193">
        <v>10</v>
      </c>
      <c r="G489" s="189">
        <v>45647</v>
      </c>
      <c r="H489" s="194">
        <v>45736</v>
      </c>
      <c r="I489" s="204">
        <v>400</v>
      </c>
      <c r="J489" s="201">
        <v>3.95</v>
      </c>
      <c r="K489" s="202">
        <v>0.5</v>
      </c>
      <c r="L489" s="203"/>
    </row>
    <row r="490" s="173" customFormat="1" ht="13" customHeight="1" spans="1:12">
      <c r="A490" s="186">
        <v>487</v>
      </c>
      <c r="B490" s="191" t="s">
        <v>906</v>
      </c>
      <c r="C490" s="191" t="s">
        <v>907</v>
      </c>
      <c r="D490" s="192">
        <v>45425</v>
      </c>
      <c r="E490" s="192">
        <v>45786</v>
      </c>
      <c r="F490" s="193">
        <v>10</v>
      </c>
      <c r="G490" s="189">
        <v>45647</v>
      </c>
      <c r="H490" s="194">
        <v>45736</v>
      </c>
      <c r="I490" s="204">
        <v>400</v>
      </c>
      <c r="J490" s="201">
        <v>3.95</v>
      </c>
      <c r="K490" s="202">
        <v>0.5</v>
      </c>
      <c r="L490" s="203"/>
    </row>
    <row r="491" s="173" customFormat="1" ht="13" customHeight="1" spans="1:12">
      <c r="A491" s="186">
        <v>488</v>
      </c>
      <c r="B491" s="191" t="s">
        <v>908</v>
      </c>
      <c r="C491" s="191" t="s">
        <v>909</v>
      </c>
      <c r="D491" s="192">
        <v>45426</v>
      </c>
      <c r="E491" s="192">
        <v>45789</v>
      </c>
      <c r="F491" s="193">
        <v>10</v>
      </c>
      <c r="G491" s="189">
        <v>45647</v>
      </c>
      <c r="H491" s="194">
        <v>45736</v>
      </c>
      <c r="I491" s="204">
        <v>400</v>
      </c>
      <c r="J491" s="201">
        <v>3.95</v>
      </c>
      <c r="K491" s="202">
        <v>0.5</v>
      </c>
      <c r="L491" s="203"/>
    </row>
    <row r="492" s="173" customFormat="1" ht="13" customHeight="1" spans="1:12">
      <c r="A492" s="186">
        <v>489</v>
      </c>
      <c r="B492" s="191" t="s">
        <v>910</v>
      </c>
      <c r="C492" s="191" t="s">
        <v>476</v>
      </c>
      <c r="D492" s="192">
        <v>45426</v>
      </c>
      <c r="E492" s="192">
        <v>45790</v>
      </c>
      <c r="F492" s="193">
        <v>10</v>
      </c>
      <c r="G492" s="189">
        <v>45647</v>
      </c>
      <c r="H492" s="194">
        <v>45736</v>
      </c>
      <c r="I492" s="204">
        <v>400</v>
      </c>
      <c r="J492" s="201">
        <v>3.95</v>
      </c>
      <c r="K492" s="202">
        <v>0.5</v>
      </c>
      <c r="L492" s="203"/>
    </row>
    <row r="493" s="173" customFormat="1" ht="13" customHeight="1" spans="1:12">
      <c r="A493" s="186">
        <v>490</v>
      </c>
      <c r="B493" s="191" t="s">
        <v>911</v>
      </c>
      <c r="C493" s="191" t="s">
        <v>912</v>
      </c>
      <c r="D493" s="192">
        <v>45426</v>
      </c>
      <c r="E493" s="192">
        <v>45790</v>
      </c>
      <c r="F493" s="193">
        <v>10</v>
      </c>
      <c r="G493" s="189">
        <v>45647</v>
      </c>
      <c r="H493" s="194">
        <v>45736</v>
      </c>
      <c r="I493" s="204">
        <v>400</v>
      </c>
      <c r="J493" s="201">
        <v>3.95</v>
      </c>
      <c r="K493" s="202">
        <v>0.5</v>
      </c>
      <c r="L493" s="203"/>
    </row>
    <row r="494" s="173" customFormat="1" ht="13" customHeight="1" spans="1:12">
      <c r="A494" s="186">
        <v>491</v>
      </c>
      <c r="B494" s="191" t="s">
        <v>913</v>
      </c>
      <c r="C494" s="191" t="s">
        <v>482</v>
      </c>
      <c r="D494" s="192">
        <v>45427</v>
      </c>
      <c r="E494" s="192">
        <v>45787</v>
      </c>
      <c r="F494" s="193">
        <v>20</v>
      </c>
      <c r="G494" s="189">
        <v>45647</v>
      </c>
      <c r="H494" s="194">
        <v>45736</v>
      </c>
      <c r="I494" s="204">
        <v>800</v>
      </c>
      <c r="J494" s="201">
        <v>3.95</v>
      </c>
      <c r="K494" s="202">
        <v>0.5</v>
      </c>
      <c r="L494" s="203"/>
    </row>
    <row r="495" s="173" customFormat="1" ht="13" customHeight="1" spans="1:12">
      <c r="A495" s="186">
        <v>492</v>
      </c>
      <c r="B495" s="191" t="s">
        <v>914</v>
      </c>
      <c r="C495" s="191" t="s">
        <v>915</v>
      </c>
      <c r="D495" s="192">
        <v>45427</v>
      </c>
      <c r="E495" s="192">
        <v>45790</v>
      </c>
      <c r="F495" s="193">
        <v>30</v>
      </c>
      <c r="G495" s="189">
        <v>45647</v>
      </c>
      <c r="H495" s="194">
        <v>45736</v>
      </c>
      <c r="I495" s="204">
        <v>1200</v>
      </c>
      <c r="J495" s="201">
        <v>3.95</v>
      </c>
      <c r="K495" s="202">
        <v>0.5</v>
      </c>
      <c r="L495" s="203"/>
    </row>
    <row r="496" s="173" customFormat="1" ht="13" customHeight="1" spans="1:12">
      <c r="A496" s="186">
        <v>493</v>
      </c>
      <c r="B496" s="191" t="s">
        <v>916</v>
      </c>
      <c r="C496" s="191" t="s">
        <v>917</v>
      </c>
      <c r="D496" s="192">
        <v>45428</v>
      </c>
      <c r="E496" s="192">
        <v>45791</v>
      </c>
      <c r="F496" s="193">
        <v>20</v>
      </c>
      <c r="G496" s="189">
        <v>45647</v>
      </c>
      <c r="H496" s="194">
        <v>45736</v>
      </c>
      <c r="I496" s="204">
        <v>800</v>
      </c>
      <c r="J496" s="201">
        <v>3.95</v>
      </c>
      <c r="K496" s="202">
        <v>0.5</v>
      </c>
      <c r="L496" s="203"/>
    </row>
    <row r="497" s="173" customFormat="1" ht="13" customHeight="1" spans="1:12">
      <c r="A497" s="186">
        <v>494</v>
      </c>
      <c r="B497" s="191" t="s">
        <v>918</v>
      </c>
      <c r="C497" s="191" t="s">
        <v>919</v>
      </c>
      <c r="D497" s="192">
        <v>45428</v>
      </c>
      <c r="E497" s="192">
        <v>45792</v>
      </c>
      <c r="F497" s="193">
        <v>30</v>
      </c>
      <c r="G497" s="189">
        <v>45647</v>
      </c>
      <c r="H497" s="194">
        <v>45736</v>
      </c>
      <c r="I497" s="204">
        <v>1200</v>
      </c>
      <c r="J497" s="201">
        <v>3.95</v>
      </c>
      <c r="K497" s="202">
        <v>0.5</v>
      </c>
      <c r="L497" s="203"/>
    </row>
    <row r="498" s="173" customFormat="1" ht="13" customHeight="1" spans="1:12">
      <c r="A498" s="186">
        <v>495</v>
      </c>
      <c r="B498" s="191" t="s">
        <v>920</v>
      </c>
      <c r="C498" s="191" t="s">
        <v>921</v>
      </c>
      <c r="D498" s="192">
        <v>45429</v>
      </c>
      <c r="E498" s="192">
        <v>45790</v>
      </c>
      <c r="F498" s="193">
        <v>15</v>
      </c>
      <c r="G498" s="189">
        <v>45647</v>
      </c>
      <c r="H498" s="194">
        <v>45736</v>
      </c>
      <c r="I498" s="204">
        <v>600</v>
      </c>
      <c r="J498" s="201">
        <v>3.95</v>
      </c>
      <c r="K498" s="202">
        <v>0.5</v>
      </c>
      <c r="L498" s="203"/>
    </row>
    <row r="499" s="173" customFormat="1" ht="13" customHeight="1" spans="1:12">
      <c r="A499" s="186">
        <v>496</v>
      </c>
      <c r="B499" s="191" t="s">
        <v>922</v>
      </c>
      <c r="C499" s="191" t="s">
        <v>38</v>
      </c>
      <c r="D499" s="192">
        <v>45429</v>
      </c>
      <c r="E499" s="192">
        <v>45793</v>
      </c>
      <c r="F499" s="193">
        <v>10</v>
      </c>
      <c r="G499" s="189">
        <v>45647</v>
      </c>
      <c r="H499" s="194">
        <v>45736</v>
      </c>
      <c r="I499" s="204">
        <v>400</v>
      </c>
      <c r="J499" s="201">
        <v>3.95</v>
      </c>
      <c r="K499" s="202">
        <v>0.5</v>
      </c>
      <c r="L499" s="203"/>
    </row>
    <row r="500" s="173" customFormat="1" ht="13" customHeight="1" spans="1:12">
      <c r="A500" s="186">
        <v>497</v>
      </c>
      <c r="B500" s="191" t="s">
        <v>923</v>
      </c>
      <c r="C500" s="191" t="s">
        <v>924</v>
      </c>
      <c r="D500" s="192">
        <v>45432</v>
      </c>
      <c r="E500" s="192">
        <v>45785</v>
      </c>
      <c r="F500" s="193">
        <v>20</v>
      </c>
      <c r="G500" s="189">
        <v>45647</v>
      </c>
      <c r="H500" s="194">
        <v>45736</v>
      </c>
      <c r="I500" s="204">
        <v>800</v>
      </c>
      <c r="J500" s="201">
        <v>3.95</v>
      </c>
      <c r="K500" s="202">
        <v>0.5</v>
      </c>
      <c r="L500" s="203"/>
    </row>
    <row r="501" s="173" customFormat="1" ht="13" customHeight="1" spans="1:12">
      <c r="A501" s="186">
        <v>498</v>
      </c>
      <c r="B501" s="191" t="s">
        <v>925</v>
      </c>
      <c r="C501" s="191" t="s">
        <v>926</v>
      </c>
      <c r="D501" s="192">
        <v>45433</v>
      </c>
      <c r="E501" s="192">
        <v>45796</v>
      </c>
      <c r="F501" s="193">
        <v>20</v>
      </c>
      <c r="G501" s="189">
        <v>45647</v>
      </c>
      <c r="H501" s="194">
        <v>45736</v>
      </c>
      <c r="I501" s="204">
        <v>800</v>
      </c>
      <c r="J501" s="201">
        <v>3.95</v>
      </c>
      <c r="K501" s="202">
        <v>0.5</v>
      </c>
      <c r="L501" s="203"/>
    </row>
    <row r="502" s="173" customFormat="1" ht="13" customHeight="1" spans="1:12">
      <c r="A502" s="186">
        <v>499</v>
      </c>
      <c r="B502" s="191" t="s">
        <v>927</v>
      </c>
      <c r="C502" s="191" t="s">
        <v>928</v>
      </c>
      <c r="D502" s="192">
        <v>45434</v>
      </c>
      <c r="E502" s="192">
        <v>45796</v>
      </c>
      <c r="F502" s="193">
        <v>20</v>
      </c>
      <c r="G502" s="189">
        <v>45647</v>
      </c>
      <c r="H502" s="194">
        <v>45736</v>
      </c>
      <c r="I502" s="204">
        <v>800</v>
      </c>
      <c r="J502" s="201">
        <v>3.95</v>
      </c>
      <c r="K502" s="202">
        <v>0.5</v>
      </c>
      <c r="L502" s="203"/>
    </row>
    <row r="503" s="173" customFormat="1" ht="13" customHeight="1" spans="1:12">
      <c r="A503" s="186">
        <v>500</v>
      </c>
      <c r="B503" s="191" t="s">
        <v>929</v>
      </c>
      <c r="C503" s="191" t="s">
        <v>476</v>
      </c>
      <c r="D503" s="192">
        <v>45434</v>
      </c>
      <c r="E503" s="192">
        <v>45798</v>
      </c>
      <c r="F503" s="193">
        <v>20</v>
      </c>
      <c r="G503" s="189">
        <v>45647</v>
      </c>
      <c r="H503" s="194">
        <v>45736</v>
      </c>
      <c r="I503" s="204">
        <v>800</v>
      </c>
      <c r="J503" s="201">
        <v>3.95</v>
      </c>
      <c r="K503" s="202">
        <v>0.5</v>
      </c>
      <c r="L503" s="203"/>
    </row>
    <row r="504" s="173" customFormat="1" ht="13" customHeight="1" spans="1:12">
      <c r="A504" s="186">
        <v>501</v>
      </c>
      <c r="B504" s="191" t="s">
        <v>930</v>
      </c>
      <c r="C504" s="191" t="s">
        <v>931</v>
      </c>
      <c r="D504" s="192">
        <v>45434</v>
      </c>
      <c r="E504" s="192">
        <v>45798</v>
      </c>
      <c r="F504" s="193">
        <v>15</v>
      </c>
      <c r="G504" s="189">
        <v>45647</v>
      </c>
      <c r="H504" s="194">
        <v>45736</v>
      </c>
      <c r="I504" s="204">
        <v>600</v>
      </c>
      <c r="J504" s="201">
        <v>3.95</v>
      </c>
      <c r="K504" s="202">
        <v>0.5</v>
      </c>
      <c r="L504" s="203"/>
    </row>
    <row r="505" s="173" customFormat="1" ht="13" customHeight="1" spans="1:12">
      <c r="A505" s="186">
        <v>502</v>
      </c>
      <c r="B505" s="191" t="s">
        <v>932</v>
      </c>
      <c r="C505" s="191" t="s">
        <v>288</v>
      </c>
      <c r="D505" s="192">
        <v>45436</v>
      </c>
      <c r="E505" s="192">
        <v>45797</v>
      </c>
      <c r="F505" s="193">
        <v>10</v>
      </c>
      <c r="G505" s="189">
        <v>45647</v>
      </c>
      <c r="H505" s="194">
        <v>45736</v>
      </c>
      <c r="I505" s="204">
        <v>400</v>
      </c>
      <c r="J505" s="201">
        <v>3.95</v>
      </c>
      <c r="K505" s="202">
        <v>0.5</v>
      </c>
      <c r="L505" s="203"/>
    </row>
    <row r="506" s="173" customFormat="1" ht="13" customHeight="1" spans="1:12">
      <c r="A506" s="186">
        <v>503</v>
      </c>
      <c r="B506" s="191" t="s">
        <v>933</v>
      </c>
      <c r="C506" s="191" t="s">
        <v>934</v>
      </c>
      <c r="D506" s="192">
        <v>45436</v>
      </c>
      <c r="E506" s="192">
        <v>45800</v>
      </c>
      <c r="F506" s="193">
        <v>10</v>
      </c>
      <c r="G506" s="189">
        <v>45647</v>
      </c>
      <c r="H506" s="194">
        <v>45736</v>
      </c>
      <c r="I506" s="204">
        <v>400</v>
      </c>
      <c r="J506" s="201">
        <v>3.95</v>
      </c>
      <c r="K506" s="202">
        <v>0.5</v>
      </c>
      <c r="L506" s="203"/>
    </row>
    <row r="507" s="173" customFormat="1" ht="13" customHeight="1" spans="1:12">
      <c r="A507" s="186">
        <v>504</v>
      </c>
      <c r="B507" s="191" t="s">
        <v>935</v>
      </c>
      <c r="C507" s="191" t="s">
        <v>936</v>
      </c>
      <c r="D507" s="192">
        <v>45436</v>
      </c>
      <c r="E507" s="192">
        <v>45800</v>
      </c>
      <c r="F507" s="193">
        <v>10</v>
      </c>
      <c r="G507" s="189">
        <v>45647</v>
      </c>
      <c r="H507" s="194">
        <v>45736</v>
      </c>
      <c r="I507" s="204">
        <v>400</v>
      </c>
      <c r="J507" s="201">
        <v>3.95</v>
      </c>
      <c r="K507" s="202">
        <v>0.5</v>
      </c>
      <c r="L507" s="203"/>
    </row>
    <row r="508" s="173" customFormat="1" ht="13" customHeight="1" spans="1:12">
      <c r="A508" s="186">
        <v>505</v>
      </c>
      <c r="B508" s="191" t="s">
        <v>937</v>
      </c>
      <c r="C508" s="191" t="s">
        <v>24</v>
      </c>
      <c r="D508" s="192">
        <v>45436</v>
      </c>
      <c r="E508" s="192">
        <v>45800</v>
      </c>
      <c r="F508" s="193">
        <v>20</v>
      </c>
      <c r="G508" s="189">
        <v>45647</v>
      </c>
      <c r="H508" s="194">
        <v>45736</v>
      </c>
      <c r="I508" s="204">
        <v>800</v>
      </c>
      <c r="J508" s="201">
        <v>3.95</v>
      </c>
      <c r="K508" s="202">
        <v>0.5</v>
      </c>
      <c r="L508" s="203"/>
    </row>
    <row r="509" s="173" customFormat="1" ht="13" customHeight="1" spans="1:12">
      <c r="A509" s="186">
        <v>506</v>
      </c>
      <c r="B509" s="191" t="s">
        <v>938</v>
      </c>
      <c r="C509" s="191" t="s">
        <v>939</v>
      </c>
      <c r="D509" s="192">
        <v>45439</v>
      </c>
      <c r="E509" s="192">
        <v>45803</v>
      </c>
      <c r="F509" s="193">
        <v>30</v>
      </c>
      <c r="G509" s="189">
        <v>45647</v>
      </c>
      <c r="H509" s="194">
        <v>45736</v>
      </c>
      <c r="I509" s="204">
        <v>1200</v>
      </c>
      <c r="J509" s="201">
        <v>3.95</v>
      </c>
      <c r="K509" s="202">
        <v>0.5</v>
      </c>
      <c r="L509" s="203"/>
    </row>
    <row r="510" s="173" customFormat="1" ht="13" customHeight="1" spans="1:12">
      <c r="A510" s="186">
        <v>507</v>
      </c>
      <c r="B510" s="191" t="s">
        <v>940</v>
      </c>
      <c r="C510" s="191" t="s">
        <v>941</v>
      </c>
      <c r="D510" s="192">
        <v>45440</v>
      </c>
      <c r="E510" s="192">
        <v>45804</v>
      </c>
      <c r="F510" s="191">
        <v>30</v>
      </c>
      <c r="G510" s="189">
        <v>45647</v>
      </c>
      <c r="H510" s="194">
        <v>45671</v>
      </c>
      <c r="I510" s="200">
        <v>1101.88</v>
      </c>
      <c r="J510" s="201">
        <v>3.95</v>
      </c>
      <c r="K510" s="202">
        <v>0.5</v>
      </c>
      <c r="L510" s="203"/>
    </row>
    <row r="511" s="173" customFormat="1" ht="13" customHeight="1" spans="1:12">
      <c r="A511" s="186">
        <v>508</v>
      </c>
      <c r="B511" s="191" t="s">
        <v>942</v>
      </c>
      <c r="C511" s="191" t="s">
        <v>943</v>
      </c>
      <c r="D511" s="192">
        <v>45441</v>
      </c>
      <c r="E511" s="192">
        <v>45803</v>
      </c>
      <c r="F511" s="193">
        <v>15</v>
      </c>
      <c r="G511" s="189">
        <v>45647</v>
      </c>
      <c r="H511" s="194">
        <v>45736</v>
      </c>
      <c r="I511" s="204">
        <v>600</v>
      </c>
      <c r="J511" s="201">
        <v>3.95</v>
      </c>
      <c r="K511" s="202">
        <v>0.5</v>
      </c>
      <c r="L511" s="203"/>
    </row>
    <row r="512" s="173" customFormat="1" ht="13" customHeight="1" spans="1:12">
      <c r="A512" s="186">
        <v>509</v>
      </c>
      <c r="B512" s="191" t="s">
        <v>944</v>
      </c>
      <c r="C512" s="191" t="s">
        <v>737</v>
      </c>
      <c r="D512" s="192">
        <v>45442</v>
      </c>
      <c r="E512" s="192">
        <v>45806</v>
      </c>
      <c r="F512" s="193">
        <v>20</v>
      </c>
      <c r="G512" s="189">
        <v>45647</v>
      </c>
      <c r="H512" s="194">
        <v>45736</v>
      </c>
      <c r="I512" s="204">
        <v>800</v>
      </c>
      <c r="J512" s="201">
        <v>3.95</v>
      </c>
      <c r="K512" s="202">
        <v>0.5</v>
      </c>
      <c r="L512" s="203"/>
    </row>
    <row r="513" s="173" customFormat="1" ht="13" customHeight="1" spans="1:12">
      <c r="A513" s="186">
        <v>510</v>
      </c>
      <c r="B513" s="191" t="s">
        <v>945</v>
      </c>
      <c r="C513" s="191" t="s">
        <v>946</v>
      </c>
      <c r="D513" s="192">
        <v>45442</v>
      </c>
      <c r="E513" s="192">
        <v>45806</v>
      </c>
      <c r="F513" s="193">
        <v>20</v>
      </c>
      <c r="G513" s="189">
        <v>45647</v>
      </c>
      <c r="H513" s="194">
        <v>45736</v>
      </c>
      <c r="I513" s="204">
        <v>800</v>
      </c>
      <c r="J513" s="201">
        <v>3.95</v>
      </c>
      <c r="K513" s="202">
        <v>0.5</v>
      </c>
      <c r="L513" s="203"/>
    </row>
    <row r="514" s="173" customFormat="1" ht="13" customHeight="1" spans="1:12">
      <c r="A514" s="186">
        <v>511</v>
      </c>
      <c r="B514" s="191" t="s">
        <v>947</v>
      </c>
      <c r="C514" s="191" t="s">
        <v>948</v>
      </c>
      <c r="D514" s="192">
        <v>45446</v>
      </c>
      <c r="E514" s="192">
        <v>45807</v>
      </c>
      <c r="F514" s="193">
        <v>20</v>
      </c>
      <c r="G514" s="189">
        <v>45647</v>
      </c>
      <c r="H514" s="194">
        <v>45736</v>
      </c>
      <c r="I514" s="204">
        <v>800</v>
      </c>
      <c r="J514" s="201">
        <v>3.95</v>
      </c>
      <c r="K514" s="202">
        <v>0.5</v>
      </c>
      <c r="L514" s="203"/>
    </row>
    <row r="515" s="173" customFormat="1" ht="13" customHeight="1" spans="1:12">
      <c r="A515" s="186">
        <v>512</v>
      </c>
      <c r="B515" s="191" t="s">
        <v>949</v>
      </c>
      <c r="C515" s="191" t="s">
        <v>950</v>
      </c>
      <c r="D515" s="192">
        <v>45446</v>
      </c>
      <c r="E515" s="192">
        <v>45807</v>
      </c>
      <c r="F515" s="193">
        <v>30</v>
      </c>
      <c r="G515" s="189">
        <v>45647</v>
      </c>
      <c r="H515" s="194">
        <v>45736</v>
      </c>
      <c r="I515" s="204">
        <v>1200</v>
      </c>
      <c r="J515" s="201">
        <v>3.95</v>
      </c>
      <c r="K515" s="202">
        <v>0.5</v>
      </c>
      <c r="L515" s="203"/>
    </row>
    <row r="516" s="173" customFormat="1" ht="13" customHeight="1" spans="1:12">
      <c r="A516" s="186">
        <v>513</v>
      </c>
      <c r="B516" s="191" t="s">
        <v>951</v>
      </c>
      <c r="C516" s="191" t="s">
        <v>952</v>
      </c>
      <c r="D516" s="192">
        <v>45446</v>
      </c>
      <c r="E516" s="192">
        <v>45810</v>
      </c>
      <c r="F516" s="193">
        <v>20</v>
      </c>
      <c r="G516" s="189">
        <v>45647</v>
      </c>
      <c r="H516" s="194">
        <v>45736</v>
      </c>
      <c r="I516" s="204">
        <v>800</v>
      </c>
      <c r="J516" s="201">
        <v>3.95</v>
      </c>
      <c r="K516" s="202">
        <v>0.5</v>
      </c>
      <c r="L516" s="203"/>
    </row>
    <row r="517" s="173" customFormat="1" ht="13" customHeight="1" spans="1:12">
      <c r="A517" s="186">
        <v>514</v>
      </c>
      <c r="B517" s="191" t="s">
        <v>953</v>
      </c>
      <c r="C517" s="191" t="s">
        <v>954</v>
      </c>
      <c r="D517" s="192">
        <v>45447</v>
      </c>
      <c r="E517" s="192">
        <v>45811</v>
      </c>
      <c r="F517" s="193">
        <v>20</v>
      </c>
      <c r="G517" s="189">
        <v>45647</v>
      </c>
      <c r="H517" s="194">
        <v>45736</v>
      </c>
      <c r="I517" s="204">
        <v>800</v>
      </c>
      <c r="J517" s="201">
        <v>3.95</v>
      </c>
      <c r="K517" s="202">
        <v>0.5</v>
      </c>
      <c r="L517" s="203"/>
    </row>
    <row r="518" s="173" customFormat="1" ht="13" customHeight="1" spans="1:12">
      <c r="A518" s="186">
        <v>515</v>
      </c>
      <c r="B518" s="191" t="s">
        <v>955</v>
      </c>
      <c r="C518" s="191" t="s">
        <v>956</v>
      </c>
      <c r="D518" s="192">
        <v>45447</v>
      </c>
      <c r="E518" s="192">
        <v>45811</v>
      </c>
      <c r="F518" s="193">
        <v>15</v>
      </c>
      <c r="G518" s="189">
        <v>45647</v>
      </c>
      <c r="H518" s="194">
        <v>45736</v>
      </c>
      <c r="I518" s="204">
        <v>600</v>
      </c>
      <c r="J518" s="201">
        <v>3.95</v>
      </c>
      <c r="K518" s="202">
        <v>0.5</v>
      </c>
      <c r="L518" s="203"/>
    </row>
    <row r="519" s="173" customFormat="1" ht="13" customHeight="1" spans="1:12">
      <c r="A519" s="186">
        <v>516</v>
      </c>
      <c r="B519" s="191" t="s">
        <v>957</v>
      </c>
      <c r="C519" s="191" t="s">
        <v>958</v>
      </c>
      <c r="D519" s="192">
        <v>45448</v>
      </c>
      <c r="E519" s="192">
        <v>45812</v>
      </c>
      <c r="F519" s="193">
        <v>20</v>
      </c>
      <c r="G519" s="189">
        <v>45647</v>
      </c>
      <c r="H519" s="194">
        <v>45736</v>
      </c>
      <c r="I519" s="204">
        <v>800</v>
      </c>
      <c r="J519" s="201">
        <v>3.95</v>
      </c>
      <c r="K519" s="202">
        <v>0.5</v>
      </c>
      <c r="L519" s="203"/>
    </row>
    <row r="520" s="173" customFormat="1" ht="13" customHeight="1" spans="1:12">
      <c r="A520" s="186">
        <v>517</v>
      </c>
      <c r="B520" s="191" t="s">
        <v>959</v>
      </c>
      <c r="C520" s="191" t="s">
        <v>960</v>
      </c>
      <c r="D520" s="192">
        <v>45449</v>
      </c>
      <c r="E520" s="192">
        <v>45811</v>
      </c>
      <c r="F520" s="193">
        <v>30</v>
      </c>
      <c r="G520" s="189">
        <v>45647</v>
      </c>
      <c r="H520" s="194">
        <v>45736</v>
      </c>
      <c r="I520" s="204">
        <v>1200</v>
      </c>
      <c r="J520" s="201">
        <v>3.95</v>
      </c>
      <c r="K520" s="202">
        <v>0.5</v>
      </c>
      <c r="L520" s="203"/>
    </row>
    <row r="521" s="173" customFormat="1" ht="13" customHeight="1" spans="1:12">
      <c r="A521" s="186">
        <v>518</v>
      </c>
      <c r="B521" s="191" t="s">
        <v>961</v>
      </c>
      <c r="C521" s="191" t="s">
        <v>962</v>
      </c>
      <c r="D521" s="192">
        <v>45457</v>
      </c>
      <c r="E521" s="192">
        <v>45820</v>
      </c>
      <c r="F521" s="193">
        <v>20</v>
      </c>
      <c r="G521" s="189">
        <v>45647</v>
      </c>
      <c r="H521" s="194">
        <v>45736</v>
      </c>
      <c r="I521" s="204">
        <v>800</v>
      </c>
      <c r="J521" s="201">
        <v>3.95</v>
      </c>
      <c r="K521" s="202">
        <v>0.5</v>
      </c>
      <c r="L521" s="203"/>
    </row>
    <row r="522" s="173" customFormat="1" ht="13" customHeight="1" spans="1:12">
      <c r="A522" s="186">
        <v>519</v>
      </c>
      <c r="B522" s="191" t="s">
        <v>963</v>
      </c>
      <c r="C522" s="191" t="s">
        <v>964</v>
      </c>
      <c r="D522" s="192">
        <v>45462</v>
      </c>
      <c r="E522" s="192">
        <v>45826</v>
      </c>
      <c r="F522" s="193">
        <v>10</v>
      </c>
      <c r="G522" s="189">
        <v>45647</v>
      </c>
      <c r="H522" s="194">
        <v>45736</v>
      </c>
      <c r="I522" s="204">
        <v>400</v>
      </c>
      <c r="J522" s="201">
        <v>3.95</v>
      </c>
      <c r="K522" s="202">
        <v>0.5</v>
      </c>
      <c r="L522" s="203"/>
    </row>
    <row r="523" s="173" customFormat="1" ht="13" customHeight="1" spans="1:12">
      <c r="A523" s="186">
        <v>520</v>
      </c>
      <c r="B523" s="191" t="s">
        <v>965</v>
      </c>
      <c r="C523" s="191" t="s">
        <v>421</v>
      </c>
      <c r="D523" s="192">
        <v>45462</v>
      </c>
      <c r="E523" s="192">
        <v>45826</v>
      </c>
      <c r="F523" s="193">
        <v>20</v>
      </c>
      <c r="G523" s="189">
        <v>45647</v>
      </c>
      <c r="H523" s="194">
        <v>45736</v>
      </c>
      <c r="I523" s="204">
        <v>800</v>
      </c>
      <c r="J523" s="201">
        <v>3.95</v>
      </c>
      <c r="K523" s="202">
        <v>0.5</v>
      </c>
      <c r="L523" s="203"/>
    </row>
    <row r="524" s="173" customFormat="1" ht="13" customHeight="1" spans="1:12">
      <c r="A524" s="186">
        <v>521</v>
      </c>
      <c r="B524" s="191" t="s">
        <v>966</v>
      </c>
      <c r="C524" s="191" t="s">
        <v>732</v>
      </c>
      <c r="D524" s="192">
        <v>45463</v>
      </c>
      <c r="E524" s="192">
        <v>45826</v>
      </c>
      <c r="F524" s="193">
        <v>30</v>
      </c>
      <c r="G524" s="189">
        <v>45647</v>
      </c>
      <c r="H524" s="194">
        <v>45736</v>
      </c>
      <c r="I524" s="204">
        <v>1200</v>
      </c>
      <c r="J524" s="201">
        <v>3.95</v>
      </c>
      <c r="K524" s="202">
        <v>0.5</v>
      </c>
      <c r="L524" s="203"/>
    </row>
    <row r="525" s="173" customFormat="1" ht="13" customHeight="1" spans="1:12">
      <c r="A525" s="186">
        <v>522</v>
      </c>
      <c r="B525" s="191" t="s">
        <v>967</v>
      </c>
      <c r="C525" s="191" t="s">
        <v>968</v>
      </c>
      <c r="D525" s="192">
        <v>45463</v>
      </c>
      <c r="E525" s="192">
        <v>45827</v>
      </c>
      <c r="F525" s="193">
        <v>20</v>
      </c>
      <c r="G525" s="189">
        <v>45647</v>
      </c>
      <c r="H525" s="194">
        <v>45736</v>
      </c>
      <c r="I525" s="204">
        <v>800</v>
      </c>
      <c r="J525" s="201">
        <v>3.95</v>
      </c>
      <c r="K525" s="202">
        <v>0.5</v>
      </c>
      <c r="L525" s="203"/>
    </row>
    <row r="526" s="173" customFormat="1" ht="13" customHeight="1" spans="1:12">
      <c r="A526" s="186">
        <v>523</v>
      </c>
      <c r="B526" s="191" t="s">
        <v>969</v>
      </c>
      <c r="C526" s="191" t="s">
        <v>970</v>
      </c>
      <c r="D526" s="192">
        <v>45464</v>
      </c>
      <c r="E526" s="192">
        <v>45828</v>
      </c>
      <c r="F526" s="193">
        <v>30</v>
      </c>
      <c r="G526" s="189">
        <v>45647</v>
      </c>
      <c r="H526" s="194">
        <v>45736</v>
      </c>
      <c r="I526" s="204">
        <v>1200</v>
      </c>
      <c r="J526" s="201">
        <v>3.95</v>
      </c>
      <c r="K526" s="202">
        <v>0.5</v>
      </c>
      <c r="L526" s="203"/>
    </row>
    <row r="527" s="173" customFormat="1" ht="13" customHeight="1" spans="1:12">
      <c r="A527" s="186">
        <v>524</v>
      </c>
      <c r="B527" s="191" t="s">
        <v>971</v>
      </c>
      <c r="C527" s="191" t="s">
        <v>972</v>
      </c>
      <c r="D527" s="192">
        <v>45464</v>
      </c>
      <c r="E527" s="192">
        <v>45828</v>
      </c>
      <c r="F527" s="193">
        <v>10</v>
      </c>
      <c r="G527" s="189">
        <v>45647</v>
      </c>
      <c r="H527" s="194">
        <v>45736</v>
      </c>
      <c r="I527" s="204">
        <v>400</v>
      </c>
      <c r="J527" s="201">
        <v>3.95</v>
      </c>
      <c r="K527" s="202">
        <v>0.5</v>
      </c>
      <c r="L527" s="203"/>
    </row>
    <row r="528" s="173" customFormat="1" ht="13" customHeight="1" spans="1:12">
      <c r="A528" s="186">
        <v>525</v>
      </c>
      <c r="B528" s="191" t="s">
        <v>973</v>
      </c>
      <c r="C528" s="191" t="s">
        <v>155</v>
      </c>
      <c r="D528" s="192">
        <v>45467</v>
      </c>
      <c r="E528" s="192">
        <v>45831</v>
      </c>
      <c r="F528" s="193">
        <v>20</v>
      </c>
      <c r="G528" s="189">
        <v>45647</v>
      </c>
      <c r="H528" s="194">
        <v>45736</v>
      </c>
      <c r="I528" s="204">
        <v>800</v>
      </c>
      <c r="J528" s="201">
        <v>3.95</v>
      </c>
      <c r="K528" s="202">
        <v>0.5</v>
      </c>
      <c r="L528" s="203"/>
    </row>
    <row r="529" s="173" customFormat="1" ht="13" customHeight="1" spans="1:12">
      <c r="A529" s="186">
        <v>526</v>
      </c>
      <c r="B529" s="191" t="s">
        <v>974</v>
      </c>
      <c r="C529" s="191" t="s">
        <v>975</v>
      </c>
      <c r="D529" s="192">
        <v>45467</v>
      </c>
      <c r="E529" s="192">
        <v>45831</v>
      </c>
      <c r="F529" s="193">
        <v>30</v>
      </c>
      <c r="G529" s="189">
        <v>45647</v>
      </c>
      <c r="H529" s="194">
        <v>45736</v>
      </c>
      <c r="I529" s="204">
        <v>1200</v>
      </c>
      <c r="J529" s="201">
        <v>3.95</v>
      </c>
      <c r="K529" s="202">
        <v>0.5</v>
      </c>
      <c r="L529" s="203"/>
    </row>
    <row r="530" s="173" customFormat="1" ht="13" customHeight="1" spans="1:12">
      <c r="A530" s="186">
        <v>527</v>
      </c>
      <c r="B530" s="191" t="s">
        <v>976</v>
      </c>
      <c r="C530" s="191" t="s">
        <v>468</v>
      </c>
      <c r="D530" s="192">
        <v>45468</v>
      </c>
      <c r="E530" s="192">
        <v>45832</v>
      </c>
      <c r="F530" s="193">
        <v>13</v>
      </c>
      <c r="G530" s="189">
        <v>45647</v>
      </c>
      <c r="H530" s="194">
        <v>45736</v>
      </c>
      <c r="I530" s="204">
        <v>520</v>
      </c>
      <c r="J530" s="201">
        <v>3.95</v>
      </c>
      <c r="K530" s="202">
        <v>0.5</v>
      </c>
      <c r="L530" s="203"/>
    </row>
    <row r="531" s="173" customFormat="1" ht="13" customHeight="1" spans="1:12">
      <c r="A531" s="186">
        <v>528</v>
      </c>
      <c r="B531" s="191" t="s">
        <v>977</v>
      </c>
      <c r="C531" s="191" t="s">
        <v>978</v>
      </c>
      <c r="D531" s="192">
        <v>45469</v>
      </c>
      <c r="E531" s="192">
        <v>45832</v>
      </c>
      <c r="F531" s="193">
        <v>20</v>
      </c>
      <c r="G531" s="189">
        <v>45647</v>
      </c>
      <c r="H531" s="194">
        <v>45736</v>
      </c>
      <c r="I531" s="204">
        <v>800</v>
      </c>
      <c r="J531" s="201">
        <v>3.95</v>
      </c>
      <c r="K531" s="202">
        <v>0.5</v>
      </c>
      <c r="L531" s="203"/>
    </row>
    <row r="532" s="173" customFormat="1" ht="13" customHeight="1" spans="1:12">
      <c r="A532" s="186">
        <v>529</v>
      </c>
      <c r="B532" s="191" t="s">
        <v>979</v>
      </c>
      <c r="C532" s="191" t="s">
        <v>980</v>
      </c>
      <c r="D532" s="192">
        <v>45470</v>
      </c>
      <c r="E532" s="192">
        <v>45833</v>
      </c>
      <c r="F532" s="193">
        <v>20</v>
      </c>
      <c r="G532" s="189">
        <v>45647</v>
      </c>
      <c r="H532" s="194">
        <v>45736</v>
      </c>
      <c r="I532" s="204">
        <v>800</v>
      </c>
      <c r="J532" s="201">
        <v>3.95</v>
      </c>
      <c r="K532" s="202">
        <v>0.5</v>
      </c>
      <c r="L532" s="203"/>
    </row>
    <row r="533" s="173" customFormat="1" ht="13" customHeight="1" spans="1:12">
      <c r="A533" s="186">
        <v>530</v>
      </c>
      <c r="B533" s="191" t="s">
        <v>981</v>
      </c>
      <c r="C533" s="191" t="s">
        <v>982</v>
      </c>
      <c r="D533" s="192">
        <v>45470</v>
      </c>
      <c r="E533" s="192">
        <v>45834</v>
      </c>
      <c r="F533" s="193">
        <v>20</v>
      </c>
      <c r="G533" s="189">
        <v>45647</v>
      </c>
      <c r="H533" s="194">
        <v>45736</v>
      </c>
      <c r="I533" s="204">
        <v>800</v>
      </c>
      <c r="J533" s="201">
        <v>3.95</v>
      </c>
      <c r="K533" s="202">
        <v>0.5</v>
      </c>
      <c r="L533" s="203"/>
    </row>
    <row r="534" s="173" customFormat="1" ht="13" customHeight="1" spans="1:12">
      <c r="A534" s="186">
        <v>531</v>
      </c>
      <c r="B534" s="191" t="s">
        <v>983</v>
      </c>
      <c r="C534" s="191" t="s">
        <v>984</v>
      </c>
      <c r="D534" s="192">
        <v>45471</v>
      </c>
      <c r="E534" s="192">
        <v>45827</v>
      </c>
      <c r="F534" s="193">
        <v>10</v>
      </c>
      <c r="G534" s="189">
        <v>45647</v>
      </c>
      <c r="H534" s="194">
        <v>45736</v>
      </c>
      <c r="I534" s="204">
        <v>400</v>
      </c>
      <c r="J534" s="201">
        <v>3.95</v>
      </c>
      <c r="K534" s="202">
        <v>0.5</v>
      </c>
      <c r="L534" s="203"/>
    </row>
    <row r="535" s="173" customFormat="1" ht="13" customHeight="1" spans="1:12">
      <c r="A535" s="186">
        <v>532</v>
      </c>
      <c r="B535" s="191" t="s">
        <v>985</v>
      </c>
      <c r="C535" s="191" t="s">
        <v>559</v>
      </c>
      <c r="D535" s="192">
        <v>45471</v>
      </c>
      <c r="E535" s="192">
        <v>45832</v>
      </c>
      <c r="F535" s="193">
        <v>20</v>
      </c>
      <c r="G535" s="189">
        <v>45647</v>
      </c>
      <c r="H535" s="194">
        <v>45736</v>
      </c>
      <c r="I535" s="204">
        <v>800</v>
      </c>
      <c r="J535" s="201">
        <v>3.95</v>
      </c>
      <c r="K535" s="202">
        <v>0.5</v>
      </c>
      <c r="L535" s="203"/>
    </row>
    <row r="536" s="173" customFormat="1" ht="13" customHeight="1" spans="1:12">
      <c r="A536" s="186">
        <v>533</v>
      </c>
      <c r="B536" s="191" t="s">
        <v>986</v>
      </c>
      <c r="C536" s="191" t="s">
        <v>987</v>
      </c>
      <c r="D536" s="192">
        <v>45476</v>
      </c>
      <c r="E536" s="192">
        <v>45839</v>
      </c>
      <c r="F536" s="193">
        <v>25</v>
      </c>
      <c r="G536" s="189">
        <v>45647</v>
      </c>
      <c r="H536" s="194">
        <v>45736</v>
      </c>
      <c r="I536" s="201">
        <v>1000</v>
      </c>
      <c r="J536" s="201">
        <v>3.95</v>
      </c>
      <c r="K536" s="202">
        <v>0.5</v>
      </c>
      <c r="L536" s="203"/>
    </row>
    <row r="537" s="173" customFormat="1" ht="13" customHeight="1" spans="1:12">
      <c r="A537" s="186">
        <v>534</v>
      </c>
      <c r="B537" s="191" t="s">
        <v>988</v>
      </c>
      <c r="C537" s="191" t="s">
        <v>989</v>
      </c>
      <c r="D537" s="192">
        <v>45476</v>
      </c>
      <c r="E537" s="192">
        <v>45839</v>
      </c>
      <c r="F537" s="193">
        <v>20</v>
      </c>
      <c r="G537" s="189">
        <v>45647</v>
      </c>
      <c r="H537" s="194">
        <v>45736</v>
      </c>
      <c r="I537" s="201">
        <v>800</v>
      </c>
      <c r="J537" s="201">
        <v>3.95</v>
      </c>
      <c r="K537" s="202">
        <v>0.5</v>
      </c>
      <c r="L537" s="203"/>
    </row>
    <row r="538" s="173" customFormat="1" ht="13" customHeight="1" spans="1:12">
      <c r="A538" s="186">
        <v>535</v>
      </c>
      <c r="B538" s="191" t="s">
        <v>990</v>
      </c>
      <c r="C538" s="191" t="s">
        <v>991</v>
      </c>
      <c r="D538" s="192">
        <v>45478</v>
      </c>
      <c r="E538" s="192">
        <v>45841</v>
      </c>
      <c r="F538" s="193">
        <v>30</v>
      </c>
      <c r="G538" s="189">
        <v>45647</v>
      </c>
      <c r="H538" s="194">
        <v>45736</v>
      </c>
      <c r="I538" s="201">
        <v>1200</v>
      </c>
      <c r="J538" s="201">
        <v>3.95</v>
      </c>
      <c r="K538" s="202">
        <v>0.5</v>
      </c>
      <c r="L538" s="203"/>
    </row>
    <row r="539" s="173" customFormat="1" ht="13" customHeight="1" spans="1:12">
      <c r="A539" s="186">
        <v>536</v>
      </c>
      <c r="B539" s="191" t="s">
        <v>992</v>
      </c>
      <c r="C539" s="191" t="s">
        <v>460</v>
      </c>
      <c r="D539" s="192">
        <v>45478</v>
      </c>
      <c r="E539" s="192">
        <v>45841</v>
      </c>
      <c r="F539" s="193">
        <v>20</v>
      </c>
      <c r="G539" s="189">
        <v>45647</v>
      </c>
      <c r="H539" s="194">
        <v>45736</v>
      </c>
      <c r="I539" s="201">
        <v>800</v>
      </c>
      <c r="J539" s="201">
        <v>3.95</v>
      </c>
      <c r="K539" s="202">
        <v>0.5</v>
      </c>
      <c r="L539" s="203"/>
    </row>
    <row r="540" s="173" customFormat="1" ht="13" customHeight="1" spans="1:12">
      <c r="A540" s="186">
        <v>537</v>
      </c>
      <c r="B540" s="191" t="s">
        <v>993</v>
      </c>
      <c r="C540" s="191" t="s">
        <v>357</v>
      </c>
      <c r="D540" s="192">
        <v>45478</v>
      </c>
      <c r="E540" s="192">
        <v>45842</v>
      </c>
      <c r="F540" s="193">
        <v>20</v>
      </c>
      <c r="G540" s="189">
        <v>45647</v>
      </c>
      <c r="H540" s="194">
        <v>45736</v>
      </c>
      <c r="I540" s="201">
        <v>800</v>
      </c>
      <c r="J540" s="201">
        <v>3.95</v>
      </c>
      <c r="K540" s="202">
        <v>0.5</v>
      </c>
      <c r="L540" s="203"/>
    </row>
    <row r="541" s="173" customFormat="1" ht="13" customHeight="1" spans="1:12">
      <c r="A541" s="186">
        <v>538</v>
      </c>
      <c r="B541" s="191" t="s">
        <v>994</v>
      </c>
      <c r="C541" s="191" t="s">
        <v>995</v>
      </c>
      <c r="D541" s="192">
        <v>45481</v>
      </c>
      <c r="E541" s="192">
        <v>45839</v>
      </c>
      <c r="F541" s="193">
        <v>12</v>
      </c>
      <c r="G541" s="189">
        <v>45647</v>
      </c>
      <c r="H541" s="194">
        <v>45736</v>
      </c>
      <c r="I541" s="201">
        <v>480</v>
      </c>
      <c r="J541" s="201">
        <v>3.95</v>
      </c>
      <c r="K541" s="202">
        <v>0.5</v>
      </c>
      <c r="L541" s="203"/>
    </row>
    <row r="542" s="173" customFormat="1" ht="13" customHeight="1" spans="1:12">
      <c r="A542" s="186">
        <v>539</v>
      </c>
      <c r="B542" s="191" t="s">
        <v>996</v>
      </c>
      <c r="C542" s="191" t="s">
        <v>157</v>
      </c>
      <c r="D542" s="192">
        <v>45482</v>
      </c>
      <c r="E542" s="192">
        <v>45841</v>
      </c>
      <c r="F542" s="193">
        <v>20</v>
      </c>
      <c r="G542" s="189">
        <v>45647</v>
      </c>
      <c r="H542" s="194">
        <v>45736</v>
      </c>
      <c r="I542" s="201">
        <v>800</v>
      </c>
      <c r="J542" s="201">
        <v>3.95</v>
      </c>
      <c r="K542" s="202">
        <v>0.5</v>
      </c>
      <c r="L542" s="203"/>
    </row>
    <row r="543" s="173" customFormat="1" ht="13" customHeight="1" spans="1:12">
      <c r="A543" s="186">
        <v>540</v>
      </c>
      <c r="B543" s="191" t="s">
        <v>997</v>
      </c>
      <c r="C543" s="191" t="s">
        <v>998</v>
      </c>
      <c r="D543" s="192">
        <v>45485</v>
      </c>
      <c r="E543" s="192">
        <v>45847</v>
      </c>
      <c r="F543" s="193">
        <v>10</v>
      </c>
      <c r="G543" s="189">
        <v>45647</v>
      </c>
      <c r="H543" s="194">
        <v>45736</v>
      </c>
      <c r="I543" s="201">
        <v>400</v>
      </c>
      <c r="J543" s="201">
        <v>3.95</v>
      </c>
      <c r="K543" s="202">
        <v>0.5</v>
      </c>
      <c r="L543" s="203"/>
    </row>
    <row r="544" s="173" customFormat="1" ht="13" customHeight="1" spans="1:12">
      <c r="A544" s="186">
        <v>541</v>
      </c>
      <c r="B544" s="191" t="s">
        <v>999</v>
      </c>
      <c r="C544" s="191" t="s">
        <v>696</v>
      </c>
      <c r="D544" s="192">
        <v>45485</v>
      </c>
      <c r="E544" s="192">
        <v>45849</v>
      </c>
      <c r="F544" s="193">
        <v>20</v>
      </c>
      <c r="G544" s="189">
        <v>45647</v>
      </c>
      <c r="H544" s="194">
        <v>45736</v>
      </c>
      <c r="I544" s="201">
        <v>800</v>
      </c>
      <c r="J544" s="201">
        <v>3.95</v>
      </c>
      <c r="K544" s="202">
        <v>0.5</v>
      </c>
      <c r="L544" s="203"/>
    </row>
    <row r="545" s="173" customFormat="1" ht="13" customHeight="1" spans="1:12">
      <c r="A545" s="186">
        <v>542</v>
      </c>
      <c r="B545" s="191" t="s">
        <v>1000</v>
      </c>
      <c r="C545" s="191" t="s">
        <v>1001</v>
      </c>
      <c r="D545" s="192">
        <v>45485</v>
      </c>
      <c r="E545" s="192">
        <v>45848</v>
      </c>
      <c r="F545" s="193">
        <v>15</v>
      </c>
      <c r="G545" s="189">
        <v>45647</v>
      </c>
      <c r="H545" s="194">
        <v>45736</v>
      </c>
      <c r="I545" s="201">
        <v>600</v>
      </c>
      <c r="J545" s="201">
        <v>3.95</v>
      </c>
      <c r="K545" s="202">
        <v>0.5</v>
      </c>
      <c r="L545" s="203"/>
    </row>
    <row r="546" s="173" customFormat="1" ht="13" customHeight="1" spans="1:12">
      <c r="A546" s="186">
        <v>543</v>
      </c>
      <c r="B546" s="191" t="s">
        <v>1002</v>
      </c>
      <c r="C546" s="191" t="s">
        <v>825</v>
      </c>
      <c r="D546" s="192">
        <v>45485</v>
      </c>
      <c r="E546" s="192">
        <v>45848</v>
      </c>
      <c r="F546" s="193">
        <v>20</v>
      </c>
      <c r="G546" s="189">
        <v>45647</v>
      </c>
      <c r="H546" s="194">
        <v>45736</v>
      </c>
      <c r="I546" s="201">
        <v>800</v>
      </c>
      <c r="J546" s="201">
        <v>3.95</v>
      </c>
      <c r="K546" s="202">
        <v>0.5</v>
      </c>
      <c r="L546" s="203"/>
    </row>
    <row r="547" s="173" customFormat="1" ht="13" customHeight="1" spans="1:12">
      <c r="A547" s="186">
        <v>544</v>
      </c>
      <c r="B547" s="191" t="s">
        <v>1003</v>
      </c>
      <c r="C547" s="191" t="s">
        <v>478</v>
      </c>
      <c r="D547" s="192">
        <v>45485</v>
      </c>
      <c r="E547" s="192">
        <v>45846</v>
      </c>
      <c r="F547" s="193">
        <v>20</v>
      </c>
      <c r="G547" s="189">
        <v>45647</v>
      </c>
      <c r="H547" s="194">
        <v>45736</v>
      </c>
      <c r="I547" s="201">
        <v>800</v>
      </c>
      <c r="J547" s="201">
        <v>3.95</v>
      </c>
      <c r="K547" s="202">
        <v>0.5</v>
      </c>
      <c r="L547" s="203"/>
    </row>
    <row r="548" s="173" customFormat="1" ht="13" customHeight="1" spans="1:12">
      <c r="A548" s="186">
        <v>545</v>
      </c>
      <c r="B548" s="191" t="s">
        <v>1004</v>
      </c>
      <c r="C548" s="191" t="s">
        <v>1005</v>
      </c>
      <c r="D548" s="192">
        <v>45488</v>
      </c>
      <c r="E548" s="192">
        <v>45847</v>
      </c>
      <c r="F548" s="193">
        <v>20</v>
      </c>
      <c r="G548" s="189">
        <v>45647</v>
      </c>
      <c r="H548" s="194">
        <v>45736</v>
      </c>
      <c r="I548" s="201">
        <v>800</v>
      </c>
      <c r="J548" s="201">
        <v>3.95</v>
      </c>
      <c r="K548" s="202">
        <v>0.5</v>
      </c>
      <c r="L548" s="203"/>
    </row>
    <row r="549" s="173" customFormat="1" ht="13" customHeight="1" spans="1:12">
      <c r="A549" s="186">
        <v>546</v>
      </c>
      <c r="B549" s="191" t="s">
        <v>1006</v>
      </c>
      <c r="C549" s="191" t="s">
        <v>1007</v>
      </c>
      <c r="D549" s="192">
        <v>45489</v>
      </c>
      <c r="E549" s="192">
        <v>45852</v>
      </c>
      <c r="F549" s="193">
        <v>30</v>
      </c>
      <c r="G549" s="189">
        <v>45647</v>
      </c>
      <c r="H549" s="194">
        <v>45736</v>
      </c>
      <c r="I549" s="201">
        <v>1200</v>
      </c>
      <c r="J549" s="201">
        <v>3.95</v>
      </c>
      <c r="K549" s="202">
        <v>0.5</v>
      </c>
      <c r="L549" s="203"/>
    </row>
    <row r="550" s="173" customFormat="1" ht="13" customHeight="1" spans="1:12">
      <c r="A550" s="186">
        <v>547</v>
      </c>
      <c r="B550" s="191" t="s">
        <v>1008</v>
      </c>
      <c r="C550" s="191" t="s">
        <v>1009</v>
      </c>
      <c r="D550" s="192">
        <v>45489</v>
      </c>
      <c r="E550" s="192">
        <v>45852</v>
      </c>
      <c r="F550" s="193">
        <v>30</v>
      </c>
      <c r="G550" s="189">
        <v>45647</v>
      </c>
      <c r="H550" s="194">
        <v>45736</v>
      </c>
      <c r="I550" s="201">
        <v>1200</v>
      </c>
      <c r="J550" s="201">
        <v>3.95</v>
      </c>
      <c r="K550" s="202">
        <v>0.5</v>
      </c>
      <c r="L550" s="203"/>
    </row>
    <row r="551" s="173" customFormat="1" ht="13" customHeight="1" spans="1:12">
      <c r="A551" s="186">
        <v>548</v>
      </c>
      <c r="B551" s="191" t="s">
        <v>1010</v>
      </c>
      <c r="C551" s="191" t="s">
        <v>894</v>
      </c>
      <c r="D551" s="192">
        <v>45490</v>
      </c>
      <c r="E551" s="192">
        <v>45854</v>
      </c>
      <c r="F551" s="193">
        <v>10</v>
      </c>
      <c r="G551" s="189">
        <v>45647</v>
      </c>
      <c r="H551" s="194">
        <v>45736</v>
      </c>
      <c r="I551" s="201">
        <v>400</v>
      </c>
      <c r="J551" s="201">
        <v>3.95</v>
      </c>
      <c r="K551" s="202">
        <v>0.5</v>
      </c>
      <c r="L551" s="203"/>
    </row>
    <row r="552" s="173" customFormat="1" ht="13" customHeight="1" spans="1:12">
      <c r="A552" s="186">
        <v>549</v>
      </c>
      <c r="B552" s="191" t="s">
        <v>1011</v>
      </c>
      <c r="C552" s="191" t="s">
        <v>1012</v>
      </c>
      <c r="D552" s="192">
        <v>45492</v>
      </c>
      <c r="E552" s="192">
        <v>45856</v>
      </c>
      <c r="F552" s="193">
        <v>30</v>
      </c>
      <c r="G552" s="189">
        <v>45647</v>
      </c>
      <c r="H552" s="194">
        <v>45736</v>
      </c>
      <c r="I552" s="201">
        <v>1200</v>
      </c>
      <c r="J552" s="201">
        <v>3.95</v>
      </c>
      <c r="K552" s="202">
        <v>0.5</v>
      </c>
      <c r="L552" s="203"/>
    </row>
    <row r="553" s="173" customFormat="1" ht="13" customHeight="1" spans="1:12">
      <c r="A553" s="186">
        <v>550</v>
      </c>
      <c r="B553" s="191" t="s">
        <v>1013</v>
      </c>
      <c r="C553" s="191" t="s">
        <v>706</v>
      </c>
      <c r="D553" s="192">
        <v>45496</v>
      </c>
      <c r="E553" s="192">
        <v>45859</v>
      </c>
      <c r="F553" s="193">
        <v>20</v>
      </c>
      <c r="G553" s="189">
        <v>45647</v>
      </c>
      <c r="H553" s="194">
        <v>45736</v>
      </c>
      <c r="I553" s="201">
        <v>800</v>
      </c>
      <c r="J553" s="201">
        <v>3.85</v>
      </c>
      <c r="K553" s="202">
        <v>0.5</v>
      </c>
      <c r="L553" s="203"/>
    </row>
    <row r="554" s="173" customFormat="1" ht="13" customHeight="1" spans="1:12">
      <c r="A554" s="186">
        <v>551</v>
      </c>
      <c r="B554" s="191" t="s">
        <v>1014</v>
      </c>
      <c r="C554" s="191" t="s">
        <v>1015</v>
      </c>
      <c r="D554" s="192">
        <v>45499</v>
      </c>
      <c r="E554" s="192">
        <v>45856</v>
      </c>
      <c r="F554" s="193">
        <v>20</v>
      </c>
      <c r="G554" s="189">
        <v>45647</v>
      </c>
      <c r="H554" s="194">
        <v>45736</v>
      </c>
      <c r="I554" s="201">
        <v>800</v>
      </c>
      <c r="J554" s="201">
        <v>3.85</v>
      </c>
      <c r="K554" s="202">
        <v>0.5</v>
      </c>
      <c r="L554" s="203"/>
    </row>
    <row r="555" s="173" customFormat="1" ht="13" customHeight="1" spans="1:12">
      <c r="A555" s="186">
        <v>552</v>
      </c>
      <c r="B555" s="191" t="s">
        <v>1016</v>
      </c>
      <c r="C555" s="191" t="s">
        <v>1017</v>
      </c>
      <c r="D555" s="192">
        <v>45503</v>
      </c>
      <c r="E555" s="192">
        <v>45862</v>
      </c>
      <c r="F555" s="193">
        <v>20</v>
      </c>
      <c r="G555" s="189">
        <v>45647</v>
      </c>
      <c r="H555" s="194">
        <v>45736</v>
      </c>
      <c r="I555" s="201">
        <v>800</v>
      </c>
      <c r="J555" s="201">
        <v>3.85</v>
      </c>
      <c r="K555" s="202">
        <v>0.5</v>
      </c>
      <c r="L555" s="203"/>
    </row>
    <row r="556" s="173" customFormat="1" ht="13" customHeight="1" spans="1:12">
      <c r="A556" s="186">
        <v>553</v>
      </c>
      <c r="B556" s="191" t="s">
        <v>1018</v>
      </c>
      <c r="C556" s="191" t="s">
        <v>476</v>
      </c>
      <c r="D556" s="192">
        <v>45504</v>
      </c>
      <c r="E556" s="192">
        <v>45868</v>
      </c>
      <c r="F556" s="193">
        <v>20</v>
      </c>
      <c r="G556" s="189">
        <v>45647</v>
      </c>
      <c r="H556" s="194">
        <v>45736</v>
      </c>
      <c r="I556" s="201">
        <v>800</v>
      </c>
      <c r="J556" s="201">
        <v>3.85</v>
      </c>
      <c r="K556" s="202">
        <v>0.5</v>
      </c>
      <c r="L556" s="203"/>
    </row>
    <row r="557" s="173" customFormat="1" ht="13" customHeight="1" spans="1:12">
      <c r="A557" s="186">
        <v>554</v>
      </c>
      <c r="B557" s="191" t="s">
        <v>1019</v>
      </c>
      <c r="C557" s="191" t="s">
        <v>1020</v>
      </c>
      <c r="D557" s="192">
        <v>45504</v>
      </c>
      <c r="E557" s="192">
        <v>45868</v>
      </c>
      <c r="F557" s="193">
        <v>20</v>
      </c>
      <c r="G557" s="189">
        <v>45647</v>
      </c>
      <c r="H557" s="194">
        <v>45736</v>
      </c>
      <c r="I557" s="201">
        <v>800</v>
      </c>
      <c r="J557" s="201">
        <v>3.85</v>
      </c>
      <c r="K557" s="202">
        <v>0.5</v>
      </c>
      <c r="L557" s="203"/>
    </row>
    <row r="558" s="173" customFormat="1" ht="13" customHeight="1" spans="1:12">
      <c r="A558" s="186">
        <v>555</v>
      </c>
      <c r="B558" s="191" t="s">
        <v>1021</v>
      </c>
      <c r="C558" s="191" t="s">
        <v>1022</v>
      </c>
      <c r="D558" s="192">
        <v>45505</v>
      </c>
      <c r="E558" s="192">
        <v>45868</v>
      </c>
      <c r="F558" s="193">
        <v>15</v>
      </c>
      <c r="G558" s="189">
        <v>45647</v>
      </c>
      <c r="H558" s="194">
        <v>45736</v>
      </c>
      <c r="I558" s="201">
        <v>600</v>
      </c>
      <c r="J558" s="201">
        <v>3.85</v>
      </c>
      <c r="K558" s="202">
        <v>0.5</v>
      </c>
      <c r="L558" s="203"/>
    </row>
    <row r="559" s="173" customFormat="1" ht="13" customHeight="1" spans="1:12">
      <c r="A559" s="186">
        <v>556</v>
      </c>
      <c r="B559" s="191" t="s">
        <v>1023</v>
      </c>
      <c r="C559" s="191" t="s">
        <v>1024</v>
      </c>
      <c r="D559" s="192">
        <v>45506</v>
      </c>
      <c r="E559" s="192">
        <v>45863</v>
      </c>
      <c r="F559" s="193">
        <v>15</v>
      </c>
      <c r="G559" s="189">
        <v>45647</v>
      </c>
      <c r="H559" s="194">
        <v>45736</v>
      </c>
      <c r="I559" s="201">
        <v>600</v>
      </c>
      <c r="J559" s="201">
        <v>3.85</v>
      </c>
      <c r="K559" s="202">
        <v>0.5</v>
      </c>
      <c r="L559" s="203"/>
    </row>
    <row r="560" s="173" customFormat="1" ht="13" customHeight="1" spans="1:12">
      <c r="A560" s="186">
        <v>557</v>
      </c>
      <c r="B560" s="191" t="s">
        <v>1025</v>
      </c>
      <c r="C560" s="191" t="s">
        <v>1026</v>
      </c>
      <c r="D560" s="192">
        <v>45511</v>
      </c>
      <c r="E560" s="192">
        <v>45874</v>
      </c>
      <c r="F560" s="193">
        <v>15</v>
      </c>
      <c r="G560" s="189">
        <v>45647</v>
      </c>
      <c r="H560" s="194">
        <v>45736</v>
      </c>
      <c r="I560" s="201">
        <v>600</v>
      </c>
      <c r="J560" s="201">
        <v>3.85</v>
      </c>
      <c r="K560" s="202">
        <v>0.5</v>
      </c>
      <c r="L560" s="203"/>
    </row>
    <row r="561" s="173" customFormat="1" ht="13" customHeight="1" spans="1:12">
      <c r="A561" s="186">
        <v>558</v>
      </c>
      <c r="B561" s="191" t="s">
        <v>1027</v>
      </c>
      <c r="C561" s="191" t="s">
        <v>1028</v>
      </c>
      <c r="D561" s="192">
        <v>45511</v>
      </c>
      <c r="E561" s="192">
        <v>45872</v>
      </c>
      <c r="F561" s="193">
        <v>20</v>
      </c>
      <c r="G561" s="189">
        <v>45647</v>
      </c>
      <c r="H561" s="194">
        <v>45736</v>
      </c>
      <c r="I561" s="201">
        <v>800</v>
      </c>
      <c r="J561" s="201">
        <v>3.85</v>
      </c>
      <c r="K561" s="202">
        <v>0.5</v>
      </c>
      <c r="L561" s="203"/>
    </row>
    <row r="562" s="173" customFormat="1" ht="13" customHeight="1" spans="1:12">
      <c r="A562" s="186">
        <v>559</v>
      </c>
      <c r="B562" s="191" t="s">
        <v>1029</v>
      </c>
      <c r="C562" s="191" t="s">
        <v>1030</v>
      </c>
      <c r="D562" s="192">
        <v>45511</v>
      </c>
      <c r="E562" s="192">
        <v>45874</v>
      </c>
      <c r="F562" s="193">
        <v>20</v>
      </c>
      <c r="G562" s="189">
        <v>45647</v>
      </c>
      <c r="H562" s="194">
        <v>45736</v>
      </c>
      <c r="I562" s="201">
        <v>800</v>
      </c>
      <c r="J562" s="201">
        <v>3.85</v>
      </c>
      <c r="K562" s="202">
        <v>0.5</v>
      </c>
      <c r="L562" s="203"/>
    </row>
    <row r="563" s="173" customFormat="1" ht="13" customHeight="1" spans="1:12">
      <c r="A563" s="186">
        <v>560</v>
      </c>
      <c r="B563" s="191" t="s">
        <v>1031</v>
      </c>
      <c r="C563" s="191" t="s">
        <v>1030</v>
      </c>
      <c r="D563" s="192">
        <v>45512</v>
      </c>
      <c r="E563" s="192">
        <v>45874</v>
      </c>
      <c r="F563" s="193">
        <v>10</v>
      </c>
      <c r="G563" s="189">
        <v>45647</v>
      </c>
      <c r="H563" s="194">
        <v>45736</v>
      </c>
      <c r="I563" s="201">
        <v>400</v>
      </c>
      <c r="J563" s="201">
        <v>3.85</v>
      </c>
      <c r="K563" s="202">
        <v>0.5</v>
      </c>
      <c r="L563" s="203"/>
    </row>
    <row r="564" s="173" customFormat="1" ht="13" customHeight="1" spans="1:12">
      <c r="A564" s="186">
        <v>561</v>
      </c>
      <c r="B564" s="191" t="s">
        <v>1032</v>
      </c>
      <c r="C564" s="191" t="s">
        <v>776</v>
      </c>
      <c r="D564" s="192">
        <v>45512</v>
      </c>
      <c r="E564" s="192">
        <v>45874</v>
      </c>
      <c r="F564" s="193">
        <v>20</v>
      </c>
      <c r="G564" s="189">
        <v>45647</v>
      </c>
      <c r="H564" s="194">
        <v>45736</v>
      </c>
      <c r="I564" s="201">
        <v>800</v>
      </c>
      <c r="J564" s="201">
        <v>3.85</v>
      </c>
      <c r="K564" s="202">
        <v>0.5</v>
      </c>
      <c r="L564" s="203"/>
    </row>
    <row r="565" s="173" customFormat="1" ht="13" customHeight="1" spans="1:12">
      <c r="A565" s="186">
        <v>562</v>
      </c>
      <c r="B565" s="191" t="s">
        <v>1033</v>
      </c>
      <c r="C565" s="191" t="s">
        <v>693</v>
      </c>
      <c r="D565" s="192">
        <v>45514</v>
      </c>
      <c r="E565" s="192">
        <v>45876</v>
      </c>
      <c r="F565" s="193">
        <v>20</v>
      </c>
      <c r="G565" s="189">
        <v>45647</v>
      </c>
      <c r="H565" s="194">
        <v>45736</v>
      </c>
      <c r="I565" s="201">
        <v>800</v>
      </c>
      <c r="J565" s="201">
        <v>3.85</v>
      </c>
      <c r="K565" s="202">
        <v>0.5</v>
      </c>
      <c r="L565" s="203"/>
    </row>
    <row r="566" s="173" customFormat="1" ht="13" customHeight="1" spans="1:12">
      <c r="A566" s="186">
        <v>563</v>
      </c>
      <c r="B566" s="191" t="s">
        <v>1034</v>
      </c>
      <c r="C566" s="191" t="s">
        <v>1035</v>
      </c>
      <c r="D566" s="192">
        <v>45516</v>
      </c>
      <c r="E566" s="192">
        <v>45876</v>
      </c>
      <c r="F566" s="193">
        <v>20</v>
      </c>
      <c r="G566" s="189">
        <v>45647</v>
      </c>
      <c r="H566" s="194">
        <v>45736</v>
      </c>
      <c r="I566" s="201">
        <v>800</v>
      </c>
      <c r="J566" s="201">
        <v>3.85</v>
      </c>
      <c r="K566" s="202">
        <v>0.5</v>
      </c>
      <c r="L566" s="203"/>
    </row>
    <row r="567" s="173" customFormat="1" ht="13" customHeight="1" spans="1:12">
      <c r="A567" s="186">
        <v>564</v>
      </c>
      <c r="B567" s="191" t="s">
        <v>1036</v>
      </c>
      <c r="C567" s="191" t="s">
        <v>654</v>
      </c>
      <c r="D567" s="192">
        <v>45519</v>
      </c>
      <c r="E567" s="192">
        <v>45880</v>
      </c>
      <c r="F567" s="193">
        <v>20</v>
      </c>
      <c r="G567" s="189">
        <v>45647</v>
      </c>
      <c r="H567" s="194">
        <v>45736</v>
      </c>
      <c r="I567" s="201">
        <v>800</v>
      </c>
      <c r="J567" s="201">
        <v>3.85</v>
      </c>
      <c r="K567" s="202">
        <v>0.5</v>
      </c>
      <c r="L567" s="203"/>
    </row>
    <row r="568" s="173" customFormat="1" ht="13" customHeight="1" spans="1:12">
      <c r="A568" s="186">
        <v>565</v>
      </c>
      <c r="B568" s="191" t="s">
        <v>1037</v>
      </c>
      <c r="C568" s="191" t="s">
        <v>1038</v>
      </c>
      <c r="D568" s="192">
        <v>45519</v>
      </c>
      <c r="E568" s="192">
        <v>45880</v>
      </c>
      <c r="F568" s="193">
        <v>30</v>
      </c>
      <c r="G568" s="189">
        <v>45647</v>
      </c>
      <c r="H568" s="194">
        <v>45736</v>
      </c>
      <c r="I568" s="201">
        <v>1200</v>
      </c>
      <c r="J568" s="201">
        <v>3.85</v>
      </c>
      <c r="K568" s="202">
        <v>0.5</v>
      </c>
      <c r="L568" s="203"/>
    </row>
    <row r="569" s="173" customFormat="1" ht="13" customHeight="1" spans="1:12">
      <c r="A569" s="186">
        <v>566</v>
      </c>
      <c r="B569" s="191" t="s">
        <v>1039</v>
      </c>
      <c r="C569" s="191" t="s">
        <v>1040</v>
      </c>
      <c r="D569" s="192">
        <v>45520</v>
      </c>
      <c r="E569" s="192">
        <v>45882</v>
      </c>
      <c r="F569" s="193">
        <v>30</v>
      </c>
      <c r="G569" s="189">
        <v>45647</v>
      </c>
      <c r="H569" s="194">
        <v>45736</v>
      </c>
      <c r="I569" s="201">
        <v>1200</v>
      </c>
      <c r="J569" s="201">
        <v>3.85</v>
      </c>
      <c r="K569" s="202">
        <v>0.5</v>
      </c>
      <c r="L569" s="203"/>
    </row>
    <row r="570" s="173" customFormat="1" ht="13" customHeight="1" spans="1:12">
      <c r="A570" s="186">
        <v>567</v>
      </c>
      <c r="B570" s="191" t="s">
        <v>1041</v>
      </c>
      <c r="C570" s="191" t="s">
        <v>1042</v>
      </c>
      <c r="D570" s="192">
        <v>45524</v>
      </c>
      <c r="E570" s="192">
        <v>45887</v>
      </c>
      <c r="F570" s="193">
        <v>10</v>
      </c>
      <c r="G570" s="189">
        <v>45647</v>
      </c>
      <c r="H570" s="194">
        <v>45736</v>
      </c>
      <c r="I570" s="201">
        <v>400</v>
      </c>
      <c r="J570" s="201">
        <v>3.85</v>
      </c>
      <c r="K570" s="202">
        <v>0.5</v>
      </c>
      <c r="L570" s="203"/>
    </row>
    <row r="571" s="173" customFormat="1" ht="13" customHeight="1" spans="1:12">
      <c r="A571" s="186">
        <v>568</v>
      </c>
      <c r="B571" s="191" t="s">
        <v>1043</v>
      </c>
      <c r="C571" s="191" t="s">
        <v>1044</v>
      </c>
      <c r="D571" s="192">
        <v>45524</v>
      </c>
      <c r="E571" s="192">
        <v>45884</v>
      </c>
      <c r="F571" s="193">
        <v>20</v>
      </c>
      <c r="G571" s="189">
        <v>45647</v>
      </c>
      <c r="H571" s="194">
        <v>45736</v>
      </c>
      <c r="I571" s="201">
        <v>800</v>
      </c>
      <c r="J571" s="201">
        <v>3.85</v>
      </c>
      <c r="K571" s="202">
        <v>0.5</v>
      </c>
      <c r="L571" s="203"/>
    </row>
    <row r="572" s="173" customFormat="1" ht="13" customHeight="1" spans="1:12">
      <c r="A572" s="186">
        <v>569</v>
      </c>
      <c r="B572" s="191" t="s">
        <v>1045</v>
      </c>
      <c r="C572" s="191" t="s">
        <v>1046</v>
      </c>
      <c r="D572" s="192">
        <v>45525</v>
      </c>
      <c r="E572" s="192">
        <v>45884</v>
      </c>
      <c r="F572" s="193">
        <v>20</v>
      </c>
      <c r="G572" s="189">
        <v>45647</v>
      </c>
      <c r="H572" s="194">
        <v>45736</v>
      </c>
      <c r="I572" s="201">
        <v>800</v>
      </c>
      <c r="J572" s="201">
        <v>3.85</v>
      </c>
      <c r="K572" s="202">
        <v>0.5</v>
      </c>
      <c r="L572" s="203"/>
    </row>
    <row r="573" s="173" customFormat="1" ht="13" customHeight="1" spans="1:12">
      <c r="A573" s="186">
        <v>570</v>
      </c>
      <c r="B573" s="191" t="s">
        <v>1047</v>
      </c>
      <c r="C573" s="191" t="s">
        <v>1048</v>
      </c>
      <c r="D573" s="192">
        <v>45526</v>
      </c>
      <c r="E573" s="192">
        <v>45888</v>
      </c>
      <c r="F573" s="193">
        <v>10</v>
      </c>
      <c r="G573" s="189">
        <v>45647</v>
      </c>
      <c r="H573" s="194">
        <v>45736</v>
      </c>
      <c r="I573" s="201">
        <v>400</v>
      </c>
      <c r="J573" s="201">
        <v>3.85</v>
      </c>
      <c r="K573" s="202">
        <v>0.5</v>
      </c>
      <c r="L573" s="203"/>
    </row>
    <row r="574" s="173" customFormat="1" ht="13" customHeight="1" spans="1:12">
      <c r="A574" s="186">
        <v>571</v>
      </c>
      <c r="B574" s="191" t="s">
        <v>1049</v>
      </c>
      <c r="C574" s="191" t="s">
        <v>1050</v>
      </c>
      <c r="D574" s="192">
        <v>45527</v>
      </c>
      <c r="E574" s="192">
        <v>45890</v>
      </c>
      <c r="F574" s="193">
        <v>20</v>
      </c>
      <c r="G574" s="189">
        <v>45647</v>
      </c>
      <c r="H574" s="194">
        <v>45736</v>
      </c>
      <c r="I574" s="201">
        <v>800</v>
      </c>
      <c r="J574" s="201">
        <v>3.85</v>
      </c>
      <c r="K574" s="202">
        <v>0.5</v>
      </c>
      <c r="L574" s="203"/>
    </row>
    <row r="575" s="173" customFormat="1" ht="13" customHeight="1" spans="1:12">
      <c r="A575" s="186">
        <v>572</v>
      </c>
      <c r="B575" s="191" t="s">
        <v>1051</v>
      </c>
      <c r="C575" s="191" t="s">
        <v>30</v>
      </c>
      <c r="D575" s="192">
        <v>45527</v>
      </c>
      <c r="E575" s="192">
        <v>45889</v>
      </c>
      <c r="F575" s="193">
        <v>5</v>
      </c>
      <c r="G575" s="189">
        <v>45647</v>
      </c>
      <c r="H575" s="194">
        <v>45736</v>
      </c>
      <c r="I575" s="201">
        <v>200</v>
      </c>
      <c r="J575" s="201">
        <v>3.85</v>
      </c>
      <c r="K575" s="202">
        <v>0.5</v>
      </c>
      <c r="L575" s="203"/>
    </row>
    <row r="576" s="173" customFormat="1" ht="13" customHeight="1" spans="1:12">
      <c r="A576" s="186">
        <v>573</v>
      </c>
      <c r="B576" s="191" t="s">
        <v>1052</v>
      </c>
      <c r="C576" s="191" t="s">
        <v>134</v>
      </c>
      <c r="D576" s="192">
        <v>45533</v>
      </c>
      <c r="E576" s="192">
        <v>45892</v>
      </c>
      <c r="F576" s="193">
        <v>20</v>
      </c>
      <c r="G576" s="189">
        <v>45647</v>
      </c>
      <c r="H576" s="194">
        <v>45736</v>
      </c>
      <c r="I576" s="201">
        <v>800</v>
      </c>
      <c r="J576" s="201">
        <v>3.85</v>
      </c>
      <c r="K576" s="202">
        <v>0.5</v>
      </c>
      <c r="L576" s="203"/>
    </row>
    <row r="577" s="173" customFormat="1" ht="13" customHeight="1" spans="1:12">
      <c r="A577" s="186">
        <v>574</v>
      </c>
      <c r="B577" s="191" t="s">
        <v>1053</v>
      </c>
      <c r="C577" s="191" t="s">
        <v>1054</v>
      </c>
      <c r="D577" s="192">
        <v>45534</v>
      </c>
      <c r="E577" s="192">
        <v>45897</v>
      </c>
      <c r="F577" s="193">
        <v>20</v>
      </c>
      <c r="G577" s="189">
        <v>45647</v>
      </c>
      <c r="H577" s="194">
        <v>45736</v>
      </c>
      <c r="I577" s="201">
        <v>800</v>
      </c>
      <c r="J577" s="201">
        <v>3.85</v>
      </c>
      <c r="K577" s="202">
        <v>0.5</v>
      </c>
      <c r="L577" s="203"/>
    </row>
    <row r="578" s="173" customFormat="1" ht="13" customHeight="1" spans="1:12">
      <c r="A578" s="186">
        <v>575</v>
      </c>
      <c r="B578" s="191" t="s">
        <v>1055</v>
      </c>
      <c r="C578" s="191" t="s">
        <v>1056</v>
      </c>
      <c r="D578" s="192">
        <v>45535</v>
      </c>
      <c r="E578" s="192">
        <v>45894</v>
      </c>
      <c r="F578" s="193">
        <v>20</v>
      </c>
      <c r="G578" s="189">
        <v>45647</v>
      </c>
      <c r="H578" s="194">
        <v>45736</v>
      </c>
      <c r="I578" s="201">
        <v>800</v>
      </c>
      <c r="J578" s="201">
        <v>3.85</v>
      </c>
      <c r="K578" s="202">
        <v>0.5</v>
      </c>
      <c r="L578" s="203"/>
    </row>
    <row r="579" s="173" customFormat="1" ht="13" customHeight="1" spans="1:12">
      <c r="A579" s="186">
        <v>576</v>
      </c>
      <c r="B579" s="191" t="s">
        <v>1057</v>
      </c>
      <c r="C579" s="191" t="s">
        <v>1058</v>
      </c>
      <c r="D579" s="192">
        <v>45542</v>
      </c>
      <c r="E579" s="192">
        <v>45904</v>
      </c>
      <c r="F579" s="193">
        <v>20</v>
      </c>
      <c r="G579" s="189">
        <v>45647</v>
      </c>
      <c r="H579" s="194">
        <v>45736</v>
      </c>
      <c r="I579" s="201">
        <v>800</v>
      </c>
      <c r="J579" s="201">
        <v>3.85</v>
      </c>
      <c r="K579" s="202">
        <v>0.5</v>
      </c>
      <c r="L579" s="203"/>
    </row>
    <row r="580" s="173" customFormat="1" ht="13" customHeight="1" spans="1:12">
      <c r="A580" s="186">
        <v>577</v>
      </c>
      <c r="B580" s="191" t="s">
        <v>1059</v>
      </c>
      <c r="C580" s="191" t="s">
        <v>1060</v>
      </c>
      <c r="D580" s="192">
        <v>45544</v>
      </c>
      <c r="E580" s="192">
        <v>45903</v>
      </c>
      <c r="F580" s="193">
        <v>20</v>
      </c>
      <c r="G580" s="189">
        <v>45647</v>
      </c>
      <c r="H580" s="194">
        <v>45736</v>
      </c>
      <c r="I580" s="201">
        <v>800</v>
      </c>
      <c r="J580" s="201">
        <v>3.85</v>
      </c>
      <c r="K580" s="202">
        <v>0.5</v>
      </c>
      <c r="L580" s="203"/>
    </row>
    <row r="581" s="173" customFormat="1" ht="13" customHeight="1" spans="1:12">
      <c r="A581" s="186">
        <v>578</v>
      </c>
      <c r="B581" s="191" t="s">
        <v>1061</v>
      </c>
      <c r="C581" s="191" t="s">
        <v>1062</v>
      </c>
      <c r="D581" s="192">
        <v>45544</v>
      </c>
      <c r="E581" s="192">
        <v>45906</v>
      </c>
      <c r="F581" s="193">
        <v>20</v>
      </c>
      <c r="G581" s="189">
        <v>45647</v>
      </c>
      <c r="H581" s="194">
        <v>45736</v>
      </c>
      <c r="I581" s="201">
        <v>800</v>
      </c>
      <c r="J581" s="201">
        <v>3.85</v>
      </c>
      <c r="K581" s="202">
        <v>0.5</v>
      </c>
      <c r="L581" s="203"/>
    </row>
    <row r="582" s="173" customFormat="1" ht="13" customHeight="1" spans="1:12">
      <c r="A582" s="186">
        <v>579</v>
      </c>
      <c r="B582" s="191" t="s">
        <v>1063</v>
      </c>
      <c r="C582" s="191" t="s">
        <v>72</v>
      </c>
      <c r="D582" s="192">
        <v>45547</v>
      </c>
      <c r="E582" s="192">
        <v>45908</v>
      </c>
      <c r="F582" s="193">
        <v>20</v>
      </c>
      <c r="G582" s="189">
        <v>45647</v>
      </c>
      <c r="H582" s="194">
        <v>45736</v>
      </c>
      <c r="I582" s="201">
        <v>800</v>
      </c>
      <c r="J582" s="201">
        <v>3.85</v>
      </c>
      <c r="K582" s="202">
        <v>0.5</v>
      </c>
      <c r="L582" s="203"/>
    </row>
    <row r="583" s="173" customFormat="1" ht="13" customHeight="1" spans="1:12">
      <c r="A583" s="186">
        <v>580</v>
      </c>
      <c r="B583" s="191" t="s">
        <v>1064</v>
      </c>
      <c r="C583" s="191" t="s">
        <v>1065</v>
      </c>
      <c r="D583" s="192">
        <v>45554</v>
      </c>
      <c r="E583" s="192">
        <v>45917</v>
      </c>
      <c r="F583" s="193">
        <v>20</v>
      </c>
      <c r="G583" s="189">
        <v>45647</v>
      </c>
      <c r="H583" s="194">
        <v>45736</v>
      </c>
      <c r="I583" s="201">
        <v>800</v>
      </c>
      <c r="J583" s="201">
        <v>3.85</v>
      </c>
      <c r="K583" s="202">
        <v>0.5</v>
      </c>
      <c r="L583" s="203"/>
    </row>
    <row r="584" s="173" customFormat="1" ht="13" customHeight="1" spans="1:12">
      <c r="A584" s="186">
        <v>581</v>
      </c>
      <c r="B584" s="191" t="s">
        <v>1066</v>
      </c>
      <c r="C584" s="191" t="s">
        <v>1067</v>
      </c>
      <c r="D584" s="192">
        <v>45555</v>
      </c>
      <c r="E584" s="192">
        <v>45917</v>
      </c>
      <c r="F584" s="193">
        <v>15</v>
      </c>
      <c r="G584" s="189">
        <v>45647</v>
      </c>
      <c r="H584" s="194">
        <v>45736</v>
      </c>
      <c r="I584" s="201">
        <v>600</v>
      </c>
      <c r="J584" s="201">
        <v>3.85</v>
      </c>
      <c r="K584" s="202">
        <v>0.5</v>
      </c>
      <c r="L584" s="203"/>
    </row>
    <row r="585" s="173" customFormat="1" ht="13" customHeight="1" spans="1:12">
      <c r="A585" s="186">
        <v>582</v>
      </c>
      <c r="B585" s="191" t="s">
        <v>1068</v>
      </c>
      <c r="C585" s="191" t="s">
        <v>812</v>
      </c>
      <c r="D585" s="192">
        <v>45559</v>
      </c>
      <c r="E585" s="192">
        <v>45923</v>
      </c>
      <c r="F585" s="193">
        <v>30</v>
      </c>
      <c r="G585" s="189">
        <v>45647</v>
      </c>
      <c r="H585" s="194">
        <v>45736</v>
      </c>
      <c r="I585" s="201">
        <v>1200</v>
      </c>
      <c r="J585" s="201">
        <v>3.85</v>
      </c>
      <c r="K585" s="202">
        <v>0.5</v>
      </c>
      <c r="L585" s="203"/>
    </row>
    <row r="586" s="173" customFormat="1" ht="13" customHeight="1" spans="1:12">
      <c r="A586" s="186">
        <v>583</v>
      </c>
      <c r="B586" s="191" t="s">
        <v>1069</v>
      </c>
      <c r="C586" s="191" t="s">
        <v>1070</v>
      </c>
      <c r="D586" s="192">
        <v>45573</v>
      </c>
      <c r="E586" s="192">
        <v>46653</v>
      </c>
      <c r="F586" s="193">
        <v>20</v>
      </c>
      <c r="G586" s="189">
        <v>45647</v>
      </c>
      <c r="H586" s="194">
        <v>45736</v>
      </c>
      <c r="I586" s="201">
        <v>800</v>
      </c>
      <c r="J586" s="201">
        <v>3.85</v>
      </c>
      <c r="K586" s="202">
        <v>0.5</v>
      </c>
      <c r="L586" s="203"/>
    </row>
    <row r="587" s="173" customFormat="1" ht="13" customHeight="1" spans="1:12">
      <c r="A587" s="186">
        <v>584</v>
      </c>
      <c r="B587" s="191" t="s">
        <v>1071</v>
      </c>
      <c r="C587" s="191" t="s">
        <v>1072</v>
      </c>
      <c r="D587" s="192">
        <v>45575</v>
      </c>
      <c r="E587" s="192">
        <v>46667</v>
      </c>
      <c r="F587" s="193">
        <v>20</v>
      </c>
      <c r="G587" s="189">
        <v>45647</v>
      </c>
      <c r="H587" s="194">
        <v>45736</v>
      </c>
      <c r="I587" s="201">
        <v>800</v>
      </c>
      <c r="J587" s="201">
        <v>3.85</v>
      </c>
      <c r="K587" s="202">
        <v>0.5</v>
      </c>
      <c r="L587" s="203"/>
    </row>
    <row r="588" s="173" customFormat="1" ht="13" customHeight="1" spans="1:12">
      <c r="A588" s="186">
        <v>585</v>
      </c>
      <c r="B588" s="191" t="s">
        <v>1073</v>
      </c>
      <c r="C588" s="191" t="s">
        <v>557</v>
      </c>
      <c r="D588" s="192">
        <v>45575</v>
      </c>
      <c r="E588" s="192">
        <v>46668</v>
      </c>
      <c r="F588" s="193">
        <v>30</v>
      </c>
      <c r="G588" s="189">
        <v>45647</v>
      </c>
      <c r="H588" s="194">
        <v>45736</v>
      </c>
      <c r="I588" s="201">
        <v>1200</v>
      </c>
      <c r="J588" s="201">
        <v>3.85</v>
      </c>
      <c r="K588" s="202">
        <v>0.5</v>
      </c>
      <c r="L588" s="203"/>
    </row>
    <row r="589" s="173" customFormat="1" ht="13" customHeight="1" spans="1:12">
      <c r="A589" s="186">
        <v>586</v>
      </c>
      <c r="B589" s="191" t="s">
        <v>434</v>
      </c>
      <c r="C589" s="191" t="s">
        <v>1022</v>
      </c>
      <c r="D589" s="192">
        <v>45575</v>
      </c>
      <c r="E589" s="192">
        <v>46669</v>
      </c>
      <c r="F589" s="193">
        <v>20</v>
      </c>
      <c r="G589" s="189">
        <v>45647</v>
      </c>
      <c r="H589" s="194">
        <v>45736</v>
      </c>
      <c r="I589" s="201">
        <v>800</v>
      </c>
      <c r="J589" s="201">
        <v>3.85</v>
      </c>
      <c r="K589" s="202">
        <v>0.5</v>
      </c>
      <c r="L589" s="203"/>
    </row>
    <row r="590" s="173" customFormat="1" ht="13" customHeight="1" spans="1:12">
      <c r="A590" s="186">
        <v>587</v>
      </c>
      <c r="B590" s="191" t="s">
        <v>1074</v>
      </c>
      <c r="C590" s="191" t="s">
        <v>1075</v>
      </c>
      <c r="D590" s="192">
        <v>45576</v>
      </c>
      <c r="E590" s="192">
        <v>46669</v>
      </c>
      <c r="F590" s="193">
        <v>20</v>
      </c>
      <c r="G590" s="189">
        <v>45647</v>
      </c>
      <c r="H590" s="194">
        <v>45736</v>
      </c>
      <c r="I590" s="201">
        <v>800</v>
      </c>
      <c r="J590" s="201">
        <v>3.85</v>
      </c>
      <c r="K590" s="202">
        <v>0.5</v>
      </c>
      <c r="L590" s="203"/>
    </row>
    <row r="591" s="173" customFormat="1" ht="13" customHeight="1" spans="1:12">
      <c r="A591" s="186">
        <v>588</v>
      </c>
      <c r="B591" s="191" t="s">
        <v>1076</v>
      </c>
      <c r="C591" s="191" t="s">
        <v>1077</v>
      </c>
      <c r="D591" s="192">
        <v>45577</v>
      </c>
      <c r="E591" s="192">
        <v>46667</v>
      </c>
      <c r="F591" s="193">
        <v>20</v>
      </c>
      <c r="G591" s="189">
        <v>45647</v>
      </c>
      <c r="H591" s="194">
        <v>45736</v>
      </c>
      <c r="I591" s="201">
        <v>800</v>
      </c>
      <c r="J591" s="201">
        <v>3.85</v>
      </c>
      <c r="K591" s="202">
        <v>0.5</v>
      </c>
      <c r="L591" s="203"/>
    </row>
    <row r="592" s="173" customFormat="1" ht="13" customHeight="1" spans="1:12">
      <c r="A592" s="186">
        <v>589</v>
      </c>
      <c r="B592" s="191" t="s">
        <v>1078</v>
      </c>
      <c r="C592" s="191" t="s">
        <v>288</v>
      </c>
      <c r="D592" s="192">
        <v>45579</v>
      </c>
      <c r="E592" s="192">
        <v>46673</v>
      </c>
      <c r="F592" s="193">
        <v>20</v>
      </c>
      <c r="G592" s="189">
        <v>45647</v>
      </c>
      <c r="H592" s="194">
        <v>45736</v>
      </c>
      <c r="I592" s="201">
        <v>800</v>
      </c>
      <c r="J592" s="201">
        <v>3.85</v>
      </c>
      <c r="K592" s="202">
        <v>0.5</v>
      </c>
      <c r="L592" s="203"/>
    </row>
    <row r="593" s="173" customFormat="1" ht="13" customHeight="1" spans="1:12">
      <c r="A593" s="186">
        <v>590</v>
      </c>
      <c r="B593" s="191" t="s">
        <v>1079</v>
      </c>
      <c r="C593" s="191" t="s">
        <v>1080</v>
      </c>
      <c r="D593" s="192">
        <v>45580</v>
      </c>
      <c r="E593" s="192">
        <v>46673</v>
      </c>
      <c r="F593" s="193">
        <v>10</v>
      </c>
      <c r="G593" s="189">
        <v>45647</v>
      </c>
      <c r="H593" s="194">
        <v>45736</v>
      </c>
      <c r="I593" s="201">
        <v>400</v>
      </c>
      <c r="J593" s="201">
        <v>3.85</v>
      </c>
      <c r="K593" s="202">
        <v>0.5</v>
      </c>
      <c r="L593" s="203"/>
    </row>
    <row r="594" s="173" customFormat="1" ht="13" customHeight="1" spans="1:12">
      <c r="A594" s="186">
        <v>591</v>
      </c>
      <c r="B594" s="191" t="s">
        <v>1081</v>
      </c>
      <c r="C594" s="191" t="s">
        <v>1082</v>
      </c>
      <c r="D594" s="192">
        <v>45581</v>
      </c>
      <c r="E594" s="192">
        <v>46674</v>
      </c>
      <c r="F594" s="193">
        <v>20</v>
      </c>
      <c r="G594" s="189">
        <v>45647</v>
      </c>
      <c r="H594" s="194">
        <v>45736</v>
      </c>
      <c r="I594" s="201">
        <v>800</v>
      </c>
      <c r="J594" s="201">
        <v>3.85</v>
      </c>
      <c r="K594" s="202">
        <v>0.5</v>
      </c>
      <c r="L594" s="203"/>
    </row>
    <row r="595" s="173" customFormat="1" ht="13" customHeight="1" spans="1:12">
      <c r="A595" s="186">
        <v>592</v>
      </c>
      <c r="B595" s="191" t="s">
        <v>1083</v>
      </c>
      <c r="C595" s="191" t="s">
        <v>1084</v>
      </c>
      <c r="D595" s="192">
        <v>45581</v>
      </c>
      <c r="E595" s="192">
        <v>46674</v>
      </c>
      <c r="F595" s="193">
        <v>10</v>
      </c>
      <c r="G595" s="189">
        <v>45647</v>
      </c>
      <c r="H595" s="194">
        <v>45736</v>
      </c>
      <c r="I595" s="201">
        <v>400</v>
      </c>
      <c r="J595" s="201">
        <v>3.85</v>
      </c>
      <c r="K595" s="202">
        <v>0.5</v>
      </c>
      <c r="L595" s="203"/>
    </row>
    <row r="596" s="173" customFormat="1" ht="13" customHeight="1" spans="1:12">
      <c r="A596" s="186">
        <v>593</v>
      </c>
      <c r="B596" s="191" t="s">
        <v>1085</v>
      </c>
      <c r="C596" s="191" t="s">
        <v>1086</v>
      </c>
      <c r="D596" s="192">
        <v>45581</v>
      </c>
      <c r="E596" s="192">
        <v>46673</v>
      </c>
      <c r="F596" s="193">
        <v>10</v>
      </c>
      <c r="G596" s="189">
        <v>45647</v>
      </c>
      <c r="H596" s="194">
        <v>45736</v>
      </c>
      <c r="I596" s="201">
        <v>400</v>
      </c>
      <c r="J596" s="201">
        <v>3.85</v>
      </c>
      <c r="K596" s="202">
        <v>0.5</v>
      </c>
      <c r="L596" s="203"/>
    </row>
    <row r="597" s="173" customFormat="1" ht="13" customHeight="1" spans="1:12">
      <c r="A597" s="186">
        <v>594</v>
      </c>
      <c r="B597" s="191" t="s">
        <v>1087</v>
      </c>
      <c r="C597" s="191" t="s">
        <v>1088</v>
      </c>
      <c r="D597" s="192">
        <v>45582</v>
      </c>
      <c r="E597" s="192">
        <v>45923</v>
      </c>
      <c r="F597" s="193">
        <v>10</v>
      </c>
      <c r="G597" s="189">
        <v>45647</v>
      </c>
      <c r="H597" s="194">
        <v>45736</v>
      </c>
      <c r="I597" s="201">
        <v>400</v>
      </c>
      <c r="J597" s="201">
        <v>3.85</v>
      </c>
      <c r="K597" s="202">
        <v>0.5</v>
      </c>
      <c r="L597" s="203"/>
    </row>
    <row r="598" s="173" customFormat="1" ht="13" customHeight="1" spans="1:12">
      <c r="A598" s="186">
        <v>595</v>
      </c>
      <c r="B598" s="191" t="s">
        <v>1089</v>
      </c>
      <c r="C598" s="191" t="s">
        <v>737</v>
      </c>
      <c r="D598" s="192">
        <v>45583</v>
      </c>
      <c r="E598" s="192">
        <v>46670</v>
      </c>
      <c r="F598" s="193">
        <v>20</v>
      </c>
      <c r="G598" s="189">
        <v>45647</v>
      </c>
      <c r="H598" s="194">
        <v>45736</v>
      </c>
      <c r="I598" s="201">
        <v>800</v>
      </c>
      <c r="J598" s="201">
        <v>3.85</v>
      </c>
      <c r="K598" s="202">
        <v>0.5</v>
      </c>
      <c r="L598" s="203"/>
    </row>
    <row r="599" s="173" customFormat="1" ht="13" customHeight="1" spans="1:12">
      <c r="A599" s="186">
        <v>596</v>
      </c>
      <c r="B599" s="191" t="s">
        <v>1090</v>
      </c>
      <c r="C599" s="191" t="s">
        <v>1091</v>
      </c>
      <c r="D599" s="192">
        <v>45587</v>
      </c>
      <c r="E599" s="192">
        <v>46316</v>
      </c>
      <c r="F599" s="193">
        <v>10</v>
      </c>
      <c r="G599" s="189">
        <v>45647</v>
      </c>
      <c r="H599" s="194">
        <v>45736</v>
      </c>
      <c r="I599" s="201">
        <v>400</v>
      </c>
      <c r="J599" s="201">
        <v>3.6</v>
      </c>
      <c r="K599" s="202">
        <v>0.5</v>
      </c>
      <c r="L599" s="203"/>
    </row>
    <row r="600" s="173" customFormat="1" ht="13" customHeight="1" spans="1:12">
      <c r="A600" s="186">
        <v>597</v>
      </c>
      <c r="B600" s="191" t="s">
        <v>1092</v>
      </c>
      <c r="C600" s="191" t="s">
        <v>1093</v>
      </c>
      <c r="D600" s="192">
        <v>45587</v>
      </c>
      <c r="E600" s="192">
        <v>46681</v>
      </c>
      <c r="F600" s="193">
        <v>20</v>
      </c>
      <c r="G600" s="189">
        <v>45647</v>
      </c>
      <c r="H600" s="194">
        <v>45736</v>
      </c>
      <c r="I600" s="201">
        <v>800</v>
      </c>
      <c r="J600" s="201">
        <v>3.6</v>
      </c>
      <c r="K600" s="202">
        <v>0.5</v>
      </c>
      <c r="L600" s="203"/>
    </row>
    <row r="601" s="173" customFormat="1" ht="13" customHeight="1" spans="1:12">
      <c r="A601" s="186">
        <v>598</v>
      </c>
      <c r="B601" s="191" t="s">
        <v>1094</v>
      </c>
      <c r="C601" s="191" t="s">
        <v>1095</v>
      </c>
      <c r="D601" s="192">
        <v>45588</v>
      </c>
      <c r="E601" s="192">
        <v>46673</v>
      </c>
      <c r="F601" s="193">
        <v>20</v>
      </c>
      <c r="G601" s="189">
        <v>45647</v>
      </c>
      <c r="H601" s="194">
        <v>45736</v>
      </c>
      <c r="I601" s="201">
        <v>800</v>
      </c>
      <c r="J601" s="201">
        <v>3.6</v>
      </c>
      <c r="K601" s="202">
        <v>0.5</v>
      </c>
      <c r="L601" s="203"/>
    </row>
    <row r="602" s="173" customFormat="1" ht="13" customHeight="1" spans="1:12">
      <c r="A602" s="186">
        <v>599</v>
      </c>
      <c r="B602" s="191" t="s">
        <v>1096</v>
      </c>
      <c r="C602" s="191" t="s">
        <v>1097</v>
      </c>
      <c r="D602" s="192">
        <v>45588</v>
      </c>
      <c r="E602" s="192">
        <v>46680</v>
      </c>
      <c r="F602" s="193">
        <v>20</v>
      </c>
      <c r="G602" s="189">
        <v>45647</v>
      </c>
      <c r="H602" s="194">
        <v>45736</v>
      </c>
      <c r="I602" s="201">
        <v>800</v>
      </c>
      <c r="J602" s="201">
        <v>3.6</v>
      </c>
      <c r="K602" s="202">
        <v>0.5</v>
      </c>
      <c r="L602" s="203"/>
    </row>
    <row r="603" s="173" customFormat="1" ht="13" customHeight="1" spans="1:12">
      <c r="A603" s="186">
        <v>600</v>
      </c>
      <c r="B603" s="191" t="s">
        <v>1098</v>
      </c>
      <c r="C603" s="191" t="s">
        <v>1099</v>
      </c>
      <c r="D603" s="192">
        <v>45588</v>
      </c>
      <c r="E603" s="192">
        <v>46681</v>
      </c>
      <c r="F603" s="193">
        <v>20</v>
      </c>
      <c r="G603" s="189">
        <v>45647</v>
      </c>
      <c r="H603" s="194">
        <v>45736</v>
      </c>
      <c r="I603" s="201">
        <v>800</v>
      </c>
      <c r="J603" s="201">
        <v>3.6</v>
      </c>
      <c r="K603" s="202">
        <v>0.5</v>
      </c>
      <c r="L603" s="203"/>
    </row>
    <row r="604" s="173" customFormat="1" ht="13" customHeight="1" spans="1:12">
      <c r="A604" s="186">
        <v>601</v>
      </c>
      <c r="B604" s="191" t="s">
        <v>1100</v>
      </c>
      <c r="C604" s="191" t="s">
        <v>755</v>
      </c>
      <c r="D604" s="192">
        <v>45590</v>
      </c>
      <c r="E604" s="192">
        <v>46684</v>
      </c>
      <c r="F604" s="193">
        <v>20</v>
      </c>
      <c r="G604" s="189">
        <v>45647</v>
      </c>
      <c r="H604" s="194">
        <v>45736</v>
      </c>
      <c r="I604" s="201">
        <v>800</v>
      </c>
      <c r="J604" s="201">
        <v>3.6</v>
      </c>
      <c r="K604" s="202">
        <v>0.5</v>
      </c>
      <c r="L604" s="203"/>
    </row>
    <row r="605" s="173" customFormat="1" ht="13" customHeight="1" spans="1:12">
      <c r="A605" s="186">
        <v>602</v>
      </c>
      <c r="B605" s="191" t="s">
        <v>1101</v>
      </c>
      <c r="C605" s="191" t="s">
        <v>1102</v>
      </c>
      <c r="D605" s="192">
        <v>45590</v>
      </c>
      <c r="E605" s="192">
        <v>46682</v>
      </c>
      <c r="F605" s="193">
        <v>30</v>
      </c>
      <c r="G605" s="189">
        <v>45647</v>
      </c>
      <c r="H605" s="194">
        <v>45736</v>
      </c>
      <c r="I605" s="201">
        <v>1200</v>
      </c>
      <c r="J605" s="201">
        <v>3.6</v>
      </c>
      <c r="K605" s="202">
        <v>0.5</v>
      </c>
      <c r="L605" s="203"/>
    </row>
    <row r="606" s="173" customFormat="1" ht="13" customHeight="1" spans="1:12">
      <c r="A606" s="186">
        <v>603</v>
      </c>
      <c r="B606" s="191" t="s">
        <v>1103</v>
      </c>
      <c r="C606" s="191" t="s">
        <v>1104</v>
      </c>
      <c r="D606" s="192">
        <v>45590</v>
      </c>
      <c r="E606" s="192">
        <v>46682</v>
      </c>
      <c r="F606" s="193">
        <v>20</v>
      </c>
      <c r="G606" s="189">
        <v>45647</v>
      </c>
      <c r="H606" s="194">
        <v>45736</v>
      </c>
      <c r="I606" s="201">
        <v>800</v>
      </c>
      <c r="J606" s="201">
        <v>3.6</v>
      </c>
      <c r="K606" s="202">
        <v>0.5</v>
      </c>
      <c r="L606" s="203"/>
    </row>
    <row r="607" s="173" customFormat="1" ht="13" customHeight="1" spans="1:12">
      <c r="A607" s="186">
        <v>604</v>
      </c>
      <c r="B607" s="191" t="s">
        <v>1105</v>
      </c>
      <c r="C607" s="191" t="s">
        <v>1106</v>
      </c>
      <c r="D607" s="192">
        <v>45594</v>
      </c>
      <c r="E607" s="192">
        <v>46687</v>
      </c>
      <c r="F607" s="193">
        <v>20</v>
      </c>
      <c r="G607" s="189">
        <v>45647</v>
      </c>
      <c r="H607" s="194">
        <v>45736</v>
      </c>
      <c r="I607" s="201">
        <v>800</v>
      </c>
      <c r="J607" s="201">
        <v>3.6</v>
      </c>
      <c r="K607" s="202">
        <v>0.5</v>
      </c>
      <c r="L607" s="203"/>
    </row>
    <row r="608" s="173" customFormat="1" ht="13" customHeight="1" spans="1:12">
      <c r="A608" s="186">
        <v>605</v>
      </c>
      <c r="B608" s="191" t="s">
        <v>1107</v>
      </c>
      <c r="C608" s="191" t="s">
        <v>1108</v>
      </c>
      <c r="D608" s="192">
        <v>45594</v>
      </c>
      <c r="E608" s="192">
        <v>46687</v>
      </c>
      <c r="F608" s="193">
        <v>30</v>
      </c>
      <c r="G608" s="189">
        <v>45647</v>
      </c>
      <c r="H608" s="194">
        <v>45736</v>
      </c>
      <c r="I608" s="201">
        <v>1200</v>
      </c>
      <c r="J608" s="201">
        <v>3.6</v>
      </c>
      <c r="K608" s="202">
        <v>0.5</v>
      </c>
      <c r="L608" s="203"/>
    </row>
    <row r="609" s="173" customFormat="1" ht="13" customHeight="1" spans="1:12">
      <c r="A609" s="186">
        <v>606</v>
      </c>
      <c r="B609" s="191" t="s">
        <v>1109</v>
      </c>
      <c r="C609" s="191" t="s">
        <v>355</v>
      </c>
      <c r="D609" s="192">
        <v>45594</v>
      </c>
      <c r="E609" s="192">
        <v>46687</v>
      </c>
      <c r="F609" s="193">
        <v>20</v>
      </c>
      <c r="G609" s="189">
        <v>45647</v>
      </c>
      <c r="H609" s="194">
        <v>45736</v>
      </c>
      <c r="I609" s="201">
        <v>800</v>
      </c>
      <c r="J609" s="201">
        <v>3.6</v>
      </c>
      <c r="K609" s="202">
        <v>0.5</v>
      </c>
      <c r="L609" s="203"/>
    </row>
    <row r="610" s="173" customFormat="1" ht="13" customHeight="1" spans="1:12">
      <c r="A610" s="186">
        <v>607</v>
      </c>
      <c r="B610" s="191" t="s">
        <v>1110</v>
      </c>
      <c r="C610" s="191" t="s">
        <v>672</v>
      </c>
      <c r="D610" s="192">
        <v>45594</v>
      </c>
      <c r="E610" s="192">
        <v>46687</v>
      </c>
      <c r="F610" s="193">
        <v>20</v>
      </c>
      <c r="G610" s="189">
        <v>45647</v>
      </c>
      <c r="H610" s="194">
        <v>45736</v>
      </c>
      <c r="I610" s="201">
        <v>800</v>
      </c>
      <c r="J610" s="201">
        <v>3.6</v>
      </c>
      <c r="K610" s="202">
        <v>0.5</v>
      </c>
      <c r="L610" s="203"/>
    </row>
    <row r="611" s="173" customFormat="1" ht="13" customHeight="1" spans="1:12">
      <c r="A611" s="186">
        <v>608</v>
      </c>
      <c r="B611" s="191" t="s">
        <v>1111</v>
      </c>
      <c r="C611" s="191" t="s">
        <v>1112</v>
      </c>
      <c r="D611" s="192">
        <v>45595</v>
      </c>
      <c r="E611" s="192">
        <v>46319</v>
      </c>
      <c r="F611" s="193">
        <v>30</v>
      </c>
      <c r="G611" s="189">
        <v>45647</v>
      </c>
      <c r="H611" s="194">
        <v>45736</v>
      </c>
      <c r="I611" s="201">
        <v>1200</v>
      </c>
      <c r="J611" s="201">
        <v>3.6</v>
      </c>
      <c r="K611" s="202">
        <v>0.5</v>
      </c>
      <c r="L611" s="203"/>
    </row>
    <row r="612" s="173" customFormat="1" ht="13" customHeight="1" spans="1:12">
      <c r="A612" s="186">
        <v>609</v>
      </c>
      <c r="B612" s="191" t="s">
        <v>1113</v>
      </c>
      <c r="C612" s="191" t="s">
        <v>478</v>
      </c>
      <c r="D612" s="192">
        <v>45595</v>
      </c>
      <c r="E612" s="192">
        <v>46684</v>
      </c>
      <c r="F612" s="193">
        <v>20</v>
      </c>
      <c r="G612" s="189">
        <v>45647</v>
      </c>
      <c r="H612" s="194">
        <v>45736</v>
      </c>
      <c r="I612" s="201">
        <v>800</v>
      </c>
      <c r="J612" s="201">
        <v>3.6</v>
      </c>
      <c r="K612" s="202">
        <v>0.5</v>
      </c>
      <c r="L612" s="203"/>
    </row>
    <row r="613" s="173" customFormat="1" ht="13" customHeight="1" spans="1:12">
      <c r="A613" s="186">
        <v>610</v>
      </c>
      <c r="B613" s="191" t="s">
        <v>1114</v>
      </c>
      <c r="C613" s="191" t="s">
        <v>1095</v>
      </c>
      <c r="D613" s="192">
        <v>45595</v>
      </c>
      <c r="E613" s="192">
        <v>46681</v>
      </c>
      <c r="F613" s="193">
        <v>20</v>
      </c>
      <c r="G613" s="189">
        <v>45647</v>
      </c>
      <c r="H613" s="194">
        <v>45736</v>
      </c>
      <c r="I613" s="201">
        <v>800</v>
      </c>
      <c r="J613" s="201">
        <v>3.6</v>
      </c>
      <c r="K613" s="202">
        <v>0.5</v>
      </c>
      <c r="L613" s="203"/>
    </row>
    <row r="614" s="173" customFormat="1" ht="13" customHeight="1" spans="1:12">
      <c r="A614" s="186">
        <v>611</v>
      </c>
      <c r="B614" s="191" t="s">
        <v>1115</v>
      </c>
      <c r="C614" s="191" t="s">
        <v>1116</v>
      </c>
      <c r="D614" s="192">
        <v>45596</v>
      </c>
      <c r="E614" s="192">
        <v>46688</v>
      </c>
      <c r="F614" s="193">
        <v>30</v>
      </c>
      <c r="G614" s="189">
        <v>45647</v>
      </c>
      <c r="H614" s="194">
        <v>45736</v>
      </c>
      <c r="I614" s="201">
        <v>1200</v>
      </c>
      <c r="J614" s="201">
        <v>3.6</v>
      </c>
      <c r="K614" s="202">
        <v>0.5</v>
      </c>
      <c r="L614" s="203"/>
    </row>
    <row r="615" s="173" customFormat="1" ht="13" customHeight="1" spans="1:12">
      <c r="A615" s="186">
        <v>612</v>
      </c>
      <c r="B615" s="191" t="s">
        <v>1117</v>
      </c>
      <c r="C615" s="191" t="s">
        <v>995</v>
      </c>
      <c r="D615" s="192">
        <v>45596</v>
      </c>
      <c r="E615" s="192">
        <v>46689</v>
      </c>
      <c r="F615" s="193">
        <v>10</v>
      </c>
      <c r="G615" s="189">
        <v>45647</v>
      </c>
      <c r="H615" s="194">
        <v>45736</v>
      </c>
      <c r="I615" s="201">
        <v>400</v>
      </c>
      <c r="J615" s="201">
        <v>3.6</v>
      </c>
      <c r="K615" s="202">
        <v>0.5</v>
      </c>
      <c r="L615" s="203"/>
    </row>
    <row r="616" s="173" customFormat="1" ht="13" customHeight="1" spans="1:12">
      <c r="A616" s="186">
        <v>613</v>
      </c>
      <c r="B616" s="191" t="s">
        <v>1118</v>
      </c>
      <c r="C616" s="191" t="s">
        <v>1119</v>
      </c>
      <c r="D616" s="192">
        <v>45596</v>
      </c>
      <c r="E616" s="192">
        <v>46689</v>
      </c>
      <c r="F616" s="193">
        <v>30</v>
      </c>
      <c r="G616" s="189">
        <v>45647</v>
      </c>
      <c r="H616" s="194">
        <v>45736</v>
      </c>
      <c r="I616" s="201">
        <v>1200</v>
      </c>
      <c r="J616" s="201">
        <v>3.6</v>
      </c>
      <c r="K616" s="202">
        <v>0.5</v>
      </c>
      <c r="L616" s="203"/>
    </row>
    <row r="617" s="173" customFormat="1" ht="13" customHeight="1" spans="1:12">
      <c r="A617" s="186">
        <v>614</v>
      </c>
      <c r="B617" s="191" t="s">
        <v>1120</v>
      </c>
      <c r="C617" s="191" t="s">
        <v>1121</v>
      </c>
      <c r="D617" s="192">
        <v>45596</v>
      </c>
      <c r="E617" s="192">
        <v>46689</v>
      </c>
      <c r="F617" s="193">
        <v>10</v>
      </c>
      <c r="G617" s="189">
        <v>45647</v>
      </c>
      <c r="H617" s="194">
        <v>45736</v>
      </c>
      <c r="I617" s="201">
        <v>400</v>
      </c>
      <c r="J617" s="201">
        <v>3.6</v>
      </c>
      <c r="K617" s="202">
        <v>0.5</v>
      </c>
      <c r="L617" s="203"/>
    </row>
    <row r="618" s="173" customFormat="1" ht="13" customHeight="1" spans="1:12">
      <c r="A618" s="186">
        <v>615</v>
      </c>
      <c r="B618" s="191" t="s">
        <v>1122</v>
      </c>
      <c r="C618" s="191" t="s">
        <v>716</v>
      </c>
      <c r="D618" s="192">
        <v>45600</v>
      </c>
      <c r="E618" s="192">
        <v>46690</v>
      </c>
      <c r="F618" s="193">
        <v>20</v>
      </c>
      <c r="G618" s="189">
        <v>45647</v>
      </c>
      <c r="H618" s="194">
        <v>45736</v>
      </c>
      <c r="I618" s="201">
        <v>800</v>
      </c>
      <c r="J618" s="201">
        <v>3.6</v>
      </c>
      <c r="K618" s="202">
        <v>0.5</v>
      </c>
      <c r="L618" s="203"/>
    </row>
    <row r="619" s="173" customFormat="1" ht="13" customHeight="1" spans="1:12">
      <c r="A619" s="186">
        <v>616</v>
      </c>
      <c r="B619" s="191" t="s">
        <v>1123</v>
      </c>
      <c r="C619" s="191" t="s">
        <v>1124</v>
      </c>
      <c r="D619" s="192">
        <v>45601</v>
      </c>
      <c r="E619" s="192">
        <v>46695</v>
      </c>
      <c r="F619" s="193">
        <v>20</v>
      </c>
      <c r="G619" s="189">
        <v>45647</v>
      </c>
      <c r="H619" s="194">
        <v>45736</v>
      </c>
      <c r="I619" s="201">
        <v>800</v>
      </c>
      <c r="J619" s="201">
        <v>3.6</v>
      </c>
      <c r="K619" s="202">
        <v>0.5</v>
      </c>
      <c r="L619" s="203"/>
    </row>
    <row r="620" s="173" customFormat="1" ht="13" customHeight="1" spans="1:12">
      <c r="A620" s="186">
        <v>617</v>
      </c>
      <c r="B620" s="191" t="s">
        <v>1125</v>
      </c>
      <c r="C620" s="191" t="s">
        <v>1126</v>
      </c>
      <c r="D620" s="192">
        <v>45602</v>
      </c>
      <c r="E620" s="192">
        <v>46695</v>
      </c>
      <c r="F620" s="193">
        <v>20</v>
      </c>
      <c r="G620" s="189">
        <v>45647</v>
      </c>
      <c r="H620" s="194">
        <v>45736</v>
      </c>
      <c r="I620" s="201">
        <v>800</v>
      </c>
      <c r="J620" s="201">
        <v>3.6</v>
      </c>
      <c r="K620" s="202">
        <v>0.5</v>
      </c>
      <c r="L620" s="203"/>
    </row>
    <row r="621" s="173" customFormat="1" ht="13" customHeight="1" spans="1:12">
      <c r="A621" s="186">
        <v>618</v>
      </c>
      <c r="B621" s="191" t="s">
        <v>1127</v>
      </c>
      <c r="C621" s="191" t="s">
        <v>1128</v>
      </c>
      <c r="D621" s="192">
        <v>45603</v>
      </c>
      <c r="E621" s="192">
        <v>46695</v>
      </c>
      <c r="F621" s="193">
        <v>20</v>
      </c>
      <c r="G621" s="189">
        <v>45647</v>
      </c>
      <c r="H621" s="194">
        <v>45736</v>
      </c>
      <c r="I621" s="201">
        <v>800</v>
      </c>
      <c r="J621" s="201">
        <v>3.6</v>
      </c>
      <c r="K621" s="202">
        <v>0.5</v>
      </c>
      <c r="L621" s="203"/>
    </row>
    <row r="622" s="173" customFormat="1" ht="13" customHeight="1" spans="1:12">
      <c r="A622" s="186">
        <v>619</v>
      </c>
      <c r="B622" s="191" t="s">
        <v>1129</v>
      </c>
      <c r="C622" s="191" t="s">
        <v>1130</v>
      </c>
      <c r="D622" s="192">
        <v>45605</v>
      </c>
      <c r="E622" s="192">
        <v>46698</v>
      </c>
      <c r="F622" s="193">
        <v>20</v>
      </c>
      <c r="G622" s="189">
        <v>45647</v>
      </c>
      <c r="H622" s="194">
        <v>45736</v>
      </c>
      <c r="I622" s="201">
        <v>800</v>
      </c>
      <c r="J622" s="201">
        <v>3.6</v>
      </c>
      <c r="K622" s="202">
        <v>0.5</v>
      </c>
      <c r="L622" s="203"/>
    </row>
    <row r="623" s="173" customFormat="1" ht="13" customHeight="1" spans="1:12">
      <c r="A623" s="186">
        <v>620</v>
      </c>
      <c r="B623" s="191" t="s">
        <v>1131</v>
      </c>
      <c r="C623" s="191" t="s">
        <v>1132</v>
      </c>
      <c r="D623" s="192">
        <v>45605</v>
      </c>
      <c r="E623" s="192">
        <v>46697</v>
      </c>
      <c r="F623" s="193">
        <v>20</v>
      </c>
      <c r="G623" s="189">
        <v>45647</v>
      </c>
      <c r="H623" s="194">
        <v>45736</v>
      </c>
      <c r="I623" s="201">
        <v>800</v>
      </c>
      <c r="J623" s="201">
        <v>3.6</v>
      </c>
      <c r="K623" s="202">
        <v>0.5</v>
      </c>
      <c r="L623" s="203"/>
    </row>
    <row r="624" s="173" customFormat="1" ht="13" customHeight="1" spans="1:12">
      <c r="A624" s="186">
        <v>621</v>
      </c>
      <c r="B624" s="191" t="s">
        <v>1133</v>
      </c>
      <c r="C624" s="191" t="s">
        <v>1134</v>
      </c>
      <c r="D624" s="192">
        <v>45607</v>
      </c>
      <c r="E624" s="192">
        <v>45967</v>
      </c>
      <c r="F624" s="193">
        <v>20</v>
      </c>
      <c r="G624" s="189">
        <v>45647</v>
      </c>
      <c r="H624" s="194">
        <v>45736</v>
      </c>
      <c r="I624" s="201">
        <v>800</v>
      </c>
      <c r="J624" s="201">
        <v>3.6</v>
      </c>
      <c r="K624" s="202">
        <v>0.5</v>
      </c>
      <c r="L624" s="203"/>
    </row>
    <row r="625" s="173" customFormat="1" ht="13" customHeight="1" spans="1:12">
      <c r="A625" s="186">
        <v>622</v>
      </c>
      <c r="B625" s="191" t="s">
        <v>1135</v>
      </c>
      <c r="C625" s="191" t="s">
        <v>1136</v>
      </c>
      <c r="D625" s="192">
        <v>45609</v>
      </c>
      <c r="E625" s="192">
        <v>46701</v>
      </c>
      <c r="F625" s="193">
        <v>30</v>
      </c>
      <c r="G625" s="189">
        <v>45647</v>
      </c>
      <c r="H625" s="194">
        <v>45736</v>
      </c>
      <c r="I625" s="201">
        <v>1200</v>
      </c>
      <c r="J625" s="201">
        <v>3.6</v>
      </c>
      <c r="K625" s="202">
        <v>0.5</v>
      </c>
      <c r="L625" s="203"/>
    </row>
    <row r="626" s="173" customFormat="1" ht="13" customHeight="1" spans="1:12">
      <c r="A626" s="186">
        <v>623</v>
      </c>
      <c r="B626" s="191" t="s">
        <v>1137</v>
      </c>
      <c r="C626" s="191" t="s">
        <v>1138</v>
      </c>
      <c r="D626" s="192">
        <v>45610</v>
      </c>
      <c r="E626" s="192">
        <v>46702</v>
      </c>
      <c r="F626" s="193">
        <v>30</v>
      </c>
      <c r="G626" s="189">
        <v>45647</v>
      </c>
      <c r="H626" s="194">
        <v>45736</v>
      </c>
      <c r="I626" s="201">
        <v>1200</v>
      </c>
      <c r="J626" s="201">
        <v>3.6</v>
      </c>
      <c r="K626" s="202">
        <v>0.5</v>
      </c>
      <c r="L626" s="203"/>
    </row>
    <row r="627" s="173" customFormat="1" ht="13" customHeight="1" spans="1:12">
      <c r="A627" s="186">
        <v>624</v>
      </c>
      <c r="B627" s="191" t="s">
        <v>1139</v>
      </c>
      <c r="C627" s="191" t="s">
        <v>62</v>
      </c>
      <c r="D627" s="192">
        <v>45610</v>
      </c>
      <c r="E627" s="192">
        <v>46697</v>
      </c>
      <c r="F627" s="193">
        <v>30</v>
      </c>
      <c r="G627" s="189">
        <v>45647</v>
      </c>
      <c r="H627" s="194">
        <v>45736</v>
      </c>
      <c r="I627" s="201">
        <v>1200</v>
      </c>
      <c r="J627" s="201">
        <v>3.6</v>
      </c>
      <c r="K627" s="202">
        <v>0.5</v>
      </c>
      <c r="L627" s="203"/>
    </row>
    <row r="628" s="173" customFormat="1" ht="13" customHeight="1" spans="1:12">
      <c r="A628" s="186">
        <v>625</v>
      </c>
      <c r="B628" s="191" t="s">
        <v>1140</v>
      </c>
      <c r="C628" s="191" t="s">
        <v>668</v>
      </c>
      <c r="D628" s="192">
        <v>45611</v>
      </c>
      <c r="E628" s="192">
        <v>46702</v>
      </c>
      <c r="F628" s="193">
        <v>20</v>
      </c>
      <c r="G628" s="189">
        <v>45647</v>
      </c>
      <c r="H628" s="194">
        <v>45736</v>
      </c>
      <c r="I628" s="201">
        <v>800</v>
      </c>
      <c r="J628" s="201">
        <v>3.6</v>
      </c>
      <c r="K628" s="202">
        <v>0.5</v>
      </c>
      <c r="L628" s="203"/>
    </row>
    <row r="629" s="173" customFormat="1" ht="13" customHeight="1" spans="1:12">
      <c r="A629" s="186">
        <v>626</v>
      </c>
      <c r="B629" s="191" t="s">
        <v>1141</v>
      </c>
      <c r="C629" s="191" t="s">
        <v>1142</v>
      </c>
      <c r="D629" s="192">
        <v>45616</v>
      </c>
      <c r="E629" s="192">
        <v>46709</v>
      </c>
      <c r="F629" s="193">
        <v>20</v>
      </c>
      <c r="G629" s="189">
        <v>45647</v>
      </c>
      <c r="H629" s="194">
        <v>45736</v>
      </c>
      <c r="I629" s="201">
        <v>800</v>
      </c>
      <c r="J629" s="201">
        <v>3.6</v>
      </c>
      <c r="K629" s="202">
        <v>0.5</v>
      </c>
      <c r="L629" s="203"/>
    </row>
    <row r="630" s="173" customFormat="1" ht="13" customHeight="1" spans="1:12">
      <c r="A630" s="186">
        <v>627</v>
      </c>
      <c r="B630" s="191" t="s">
        <v>1143</v>
      </c>
      <c r="C630" s="191" t="s">
        <v>450</v>
      </c>
      <c r="D630" s="192">
        <v>45617</v>
      </c>
      <c r="E630" s="192">
        <v>46704</v>
      </c>
      <c r="F630" s="193">
        <v>30</v>
      </c>
      <c r="G630" s="189">
        <v>45647</v>
      </c>
      <c r="H630" s="194">
        <v>45736</v>
      </c>
      <c r="I630" s="201">
        <v>1200</v>
      </c>
      <c r="J630" s="201">
        <v>3.6</v>
      </c>
      <c r="K630" s="202">
        <v>0.5</v>
      </c>
      <c r="L630" s="203"/>
    </row>
    <row r="631" s="173" customFormat="1" ht="13" customHeight="1" spans="1:12">
      <c r="A631" s="186">
        <v>628</v>
      </c>
      <c r="B631" s="191" t="s">
        <v>1144</v>
      </c>
      <c r="C631" s="191" t="s">
        <v>470</v>
      </c>
      <c r="D631" s="192">
        <v>45618</v>
      </c>
      <c r="E631" s="192">
        <v>46711</v>
      </c>
      <c r="F631" s="193">
        <v>20</v>
      </c>
      <c r="G631" s="189">
        <v>45647</v>
      </c>
      <c r="H631" s="194">
        <v>45736</v>
      </c>
      <c r="I631" s="201">
        <v>800</v>
      </c>
      <c r="J631" s="201">
        <v>3.6</v>
      </c>
      <c r="K631" s="202">
        <v>0.5</v>
      </c>
      <c r="L631" s="203"/>
    </row>
    <row r="632" s="173" customFormat="1" ht="13" customHeight="1" spans="1:12">
      <c r="A632" s="186">
        <v>629</v>
      </c>
      <c r="B632" s="191" t="s">
        <v>1145</v>
      </c>
      <c r="C632" s="191" t="s">
        <v>425</v>
      </c>
      <c r="D632" s="192">
        <v>45619</v>
      </c>
      <c r="E632" s="192">
        <v>46709</v>
      </c>
      <c r="F632" s="193">
        <v>20</v>
      </c>
      <c r="G632" s="189">
        <v>45647</v>
      </c>
      <c r="H632" s="194">
        <v>45736</v>
      </c>
      <c r="I632" s="201">
        <v>800</v>
      </c>
      <c r="J632" s="201">
        <v>3.6</v>
      </c>
      <c r="K632" s="202">
        <v>0.5</v>
      </c>
      <c r="L632" s="203"/>
    </row>
    <row r="633" s="173" customFormat="1" ht="13" customHeight="1" spans="1:12">
      <c r="A633" s="186">
        <v>630</v>
      </c>
      <c r="B633" s="191" t="s">
        <v>1146</v>
      </c>
      <c r="C633" s="191" t="s">
        <v>1147</v>
      </c>
      <c r="D633" s="192">
        <v>45621</v>
      </c>
      <c r="E633" s="192">
        <v>46709</v>
      </c>
      <c r="F633" s="193">
        <v>20</v>
      </c>
      <c r="G633" s="189">
        <v>45647</v>
      </c>
      <c r="H633" s="194">
        <v>45736</v>
      </c>
      <c r="I633" s="201">
        <v>800</v>
      </c>
      <c r="J633" s="201">
        <v>3.6</v>
      </c>
      <c r="K633" s="202">
        <v>0.5</v>
      </c>
      <c r="L633" s="203"/>
    </row>
    <row r="634" s="173" customFormat="1" ht="13" customHeight="1" spans="1:12">
      <c r="A634" s="186">
        <v>631</v>
      </c>
      <c r="B634" s="191" t="s">
        <v>1148</v>
      </c>
      <c r="C634" s="191" t="s">
        <v>101</v>
      </c>
      <c r="D634" s="192">
        <v>45621</v>
      </c>
      <c r="E634" s="192">
        <v>46712</v>
      </c>
      <c r="F634" s="193">
        <v>20</v>
      </c>
      <c r="G634" s="189">
        <v>45647</v>
      </c>
      <c r="H634" s="194">
        <v>45736</v>
      </c>
      <c r="I634" s="201">
        <v>800</v>
      </c>
      <c r="J634" s="201">
        <v>3.6</v>
      </c>
      <c r="K634" s="202">
        <v>0.5</v>
      </c>
      <c r="L634" s="203"/>
    </row>
    <row r="635" s="173" customFormat="1" ht="13" customHeight="1" spans="1:12">
      <c r="A635" s="186">
        <v>632</v>
      </c>
      <c r="B635" s="191" t="s">
        <v>1149</v>
      </c>
      <c r="C635" s="191" t="s">
        <v>903</v>
      </c>
      <c r="D635" s="192">
        <v>45621</v>
      </c>
      <c r="E635" s="192">
        <v>46713</v>
      </c>
      <c r="F635" s="193">
        <v>30</v>
      </c>
      <c r="G635" s="189">
        <v>45647</v>
      </c>
      <c r="H635" s="194">
        <v>45736</v>
      </c>
      <c r="I635" s="201">
        <v>1200</v>
      </c>
      <c r="J635" s="201">
        <v>3.6</v>
      </c>
      <c r="K635" s="202">
        <v>0.5</v>
      </c>
      <c r="L635" s="203"/>
    </row>
    <row r="636" s="173" customFormat="1" ht="13" customHeight="1" spans="1:12">
      <c r="A636" s="186">
        <v>633</v>
      </c>
      <c r="B636" s="191" t="s">
        <v>1150</v>
      </c>
      <c r="C636" s="191" t="s">
        <v>87</v>
      </c>
      <c r="D636" s="192">
        <v>45623</v>
      </c>
      <c r="E636" s="192">
        <v>46711</v>
      </c>
      <c r="F636" s="193">
        <v>30</v>
      </c>
      <c r="G636" s="189">
        <v>45647</v>
      </c>
      <c r="H636" s="194">
        <v>45736</v>
      </c>
      <c r="I636" s="201">
        <v>1200</v>
      </c>
      <c r="J636" s="201">
        <v>3.6</v>
      </c>
      <c r="K636" s="202">
        <v>0.5</v>
      </c>
      <c r="L636" s="203"/>
    </row>
    <row r="637" s="173" customFormat="1" ht="13" customHeight="1" spans="1:12">
      <c r="A637" s="186">
        <v>634</v>
      </c>
      <c r="B637" s="191" t="s">
        <v>314</v>
      </c>
      <c r="C637" s="191" t="s">
        <v>1151</v>
      </c>
      <c r="D637" s="192">
        <v>45624</v>
      </c>
      <c r="E637" s="192">
        <v>46716</v>
      </c>
      <c r="F637" s="193">
        <v>20</v>
      </c>
      <c r="G637" s="189">
        <v>45647</v>
      </c>
      <c r="H637" s="194">
        <v>45736</v>
      </c>
      <c r="I637" s="201">
        <v>800</v>
      </c>
      <c r="J637" s="201">
        <v>3.6</v>
      </c>
      <c r="K637" s="202">
        <v>0.5</v>
      </c>
      <c r="L637" s="203"/>
    </row>
    <row r="638" s="173" customFormat="1" ht="13" customHeight="1" spans="1:12">
      <c r="A638" s="186">
        <v>635</v>
      </c>
      <c r="B638" s="191" t="s">
        <v>1152</v>
      </c>
      <c r="C638" s="191" t="s">
        <v>1153</v>
      </c>
      <c r="D638" s="192">
        <v>45624</v>
      </c>
      <c r="E638" s="192">
        <v>46717</v>
      </c>
      <c r="F638" s="193">
        <v>15</v>
      </c>
      <c r="G638" s="189">
        <v>45647</v>
      </c>
      <c r="H638" s="194">
        <v>45736</v>
      </c>
      <c r="I638" s="201">
        <v>600</v>
      </c>
      <c r="J638" s="201">
        <v>3.6</v>
      </c>
      <c r="K638" s="202">
        <v>0.5</v>
      </c>
      <c r="L638" s="203"/>
    </row>
    <row r="639" s="173" customFormat="1" ht="13" customHeight="1" spans="1:12">
      <c r="A639" s="186">
        <v>636</v>
      </c>
      <c r="B639" s="191" t="s">
        <v>1154</v>
      </c>
      <c r="C639" s="191" t="s">
        <v>1155</v>
      </c>
      <c r="D639" s="192">
        <v>45625</v>
      </c>
      <c r="E639" s="192">
        <v>46718</v>
      </c>
      <c r="F639" s="193">
        <v>10</v>
      </c>
      <c r="G639" s="189">
        <v>45647</v>
      </c>
      <c r="H639" s="194">
        <v>45736</v>
      </c>
      <c r="I639" s="201">
        <v>400</v>
      </c>
      <c r="J639" s="201">
        <v>3.6</v>
      </c>
      <c r="K639" s="202">
        <v>0.5</v>
      </c>
      <c r="L639" s="203"/>
    </row>
    <row r="640" s="173" customFormat="1" ht="13" customHeight="1" spans="1:12">
      <c r="A640" s="186">
        <v>637</v>
      </c>
      <c r="B640" s="191" t="s">
        <v>1156</v>
      </c>
      <c r="C640" s="191" t="s">
        <v>1157</v>
      </c>
      <c r="D640" s="192">
        <v>45625</v>
      </c>
      <c r="E640" s="192">
        <v>46710</v>
      </c>
      <c r="F640" s="193">
        <v>20</v>
      </c>
      <c r="G640" s="189">
        <v>45647</v>
      </c>
      <c r="H640" s="194">
        <v>45736</v>
      </c>
      <c r="I640" s="201">
        <v>800</v>
      </c>
      <c r="J640" s="201">
        <v>3.6</v>
      </c>
      <c r="K640" s="202">
        <v>0.5</v>
      </c>
      <c r="L640" s="203"/>
    </row>
    <row r="641" s="173" customFormat="1" ht="13" customHeight="1" spans="1:12">
      <c r="A641" s="186">
        <v>638</v>
      </c>
      <c r="B641" s="191" t="s">
        <v>1158</v>
      </c>
      <c r="C641" s="191" t="s">
        <v>1159</v>
      </c>
      <c r="D641" s="192">
        <v>45629</v>
      </c>
      <c r="E641" s="192">
        <v>46702</v>
      </c>
      <c r="F641" s="193">
        <v>30</v>
      </c>
      <c r="G641" s="189">
        <v>45647</v>
      </c>
      <c r="H641" s="194">
        <v>45736</v>
      </c>
      <c r="I641" s="201">
        <v>1200</v>
      </c>
      <c r="J641" s="201">
        <v>3.6</v>
      </c>
      <c r="K641" s="202">
        <v>0.5</v>
      </c>
      <c r="L641" s="203"/>
    </row>
    <row r="642" s="173" customFormat="1" ht="13" customHeight="1" spans="1:12">
      <c r="A642" s="186">
        <v>639</v>
      </c>
      <c r="B642" s="191" t="s">
        <v>1160</v>
      </c>
      <c r="C642" s="191" t="s">
        <v>525</v>
      </c>
      <c r="D642" s="192">
        <v>45636</v>
      </c>
      <c r="E642" s="192">
        <v>46729</v>
      </c>
      <c r="F642" s="193">
        <v>30</v>
      </c>
      <c r="G642" s="189">
        <v>45647</v>
      </c>
      <c r="H642" s="194">
        <v>45736</v>
      </c>
      <c r="I642" s="201">
        <v>1200</v>
      </c>
      <c r="J642" s="201">
        <v>3.6</v>
      </c>
      <c r="K642" s="202">
        <v>0.5</v>
      </c>
      <c r="L642" s="203"/>
    </row>
    <row r="643" s="173" customFormat="1" ht="13" customHeight="1" spans="1:12">
      <c r="A643" s="186">
        <v>640</v>
      </c>
      <c r="B643" s="191" t="s">
        <v>1161</v>
      </c>
      <c r="C643" s="191" t="s">
        <v>1162</v>
      </c>
      <c r="D643" s="192">
        <v>45639</v>
      </c>
      <c r="E643" s="192">
        <v>46732</v>
      </c>
      <c r="F643" s="191">
        <v>15</v>
      </c>
      <c r="G643" s="189">
        <v>45647</v>
      </c>
      <c r="H643" s="194">
        <v>45716</v>
      </c>
      <c r="I643" s="200">
        <v>577.5</v>
      </c>
      <c r="J643" s="201">
        <v>3.6</v>
      </c>
      <c r="K643" s="202">
        <v>0.5</v>
      </c>
      <c r="L643" s="203"/>
    </row>
    <row r="644" s="173" customFormat="1" ht="13" customHeight="1" spans="1:12">
      <c r="A644" s="186">
        <v>641</v>
      </c>
      <c r="B644" s="191" t="s">
        <v>1163</v>
      </c>
      <c r="C644" s="191" t="s">
        <v>1164</v>
      </c>
      <c r="D644" s="192">
        <v>45642</v>
      </c>
      <c r="E644" s="192">
        <v>46733</v>
      </c>
      <c r="F644" s="193">
        <v>30</v>
      </c>
      <c r="G644" s="189">
        <v>45647</v>
      </c>
      <c r="H644" s="194">
        <v>45736</v>
      </c>
      <c r="I644" s="201">
        <v>1200</v>
      </c>
      <c r="J644" s="201">
        <v>3.6</v>
      </c>
      <c r="K644" s="202">
        <v>0.5</v>
      </c>
      <c r="L644" s="203"/>
    </row>
    <row r="645" s="173" customFormat="1" ht="13" customHeight="1" spans="1:12">
      <c r="A645" s="186">
        <v>642</v>
      </c>
      <c r="B645" s="191" t="s">
        <v>1165</v>
      </c>
      <c r="C645" s="191" t="s">
        <v>1166</v>
      </c>
      <c r="D645" s="192">
        <v>45643</v>
      </c>
      <c r="E645" s="192">
        <v>46732</v>
      </c>
      <c r="F645" s="193">
        <v>20</v>
      </c>
      <c r="G645" s="189">
        <v>45647</v>
      </c>
      <c r="H645" s="194">
        <v>45736</v>
      </c>
      <c r="I645" s="201">
        <v>800</v>
      </c>
      <c r="J645" s="201">
        <v>3.6</v>
      </c>
      <c r="K645" s="202">
        <v>0.5</v>
      </c>
      <c r="L645" s="203"/>
    </row>
    <row r="646" s="173" customFormat="1" ht="13" customHeight="1" spans="1:12">
      <c r="A646" s="186">
        <v>643</v>
      </c>
      <c r="B646" s="191" t="s">
        <v>1167</v>
      </c>
      <c r="C646" s="191" t="s">
        <v>1168</v>
      </c>
      <c r="D646" s="192">
        <v>45645</v>
      </c>
      <c r="E646" s="192">
        <v>46001</v>
      </c>
      <c r="F646" s="193">
        <v>10</v>
      </c>
      <c r="G646" s="189">
        <v>45647</v>
      </c>
      <c r="H646" s="194">
        <v>45736</v>
      </c>
      <c r="I646" s="201">
        <v>400</v>
      </c>
      <c r="J646" s="201">
        <v>3.6</v>
      </c>
      <c r="K646" s="202">
        <v>0.5</v>
      </c>
      <c r="L646" s="203"/>
    </row>
    <row r="647" s="173" customFormat="1" ht="13" customHeight="1" spans="1:12">
      <c r="A647" s="186">
        <v>644</v>
      </c>
      <c r="B647" s="191" t="s">
        <v>1169</v>
      </c>
      <c r="C647" s="191" t="s">
        <v>1170</v>
      </c>
      <c r="D647" s="192">
        <v>45646</v>
      </c>
      <c r="E647" s="192">
        <v>46739</v>
      </c>
      <c r="F647" s="193">
        <v>10</v>
      </c>
      <c r="G647" s="189">
        <v>45647</v>
      </c>
      <c r="H647" s="194">
        <v>45736</v>
      </c>
      <c r="I647" s="201">
        <v>400</v>
      </c>
      <c r="J647" s="201">
        <v>3.6</v>
      </c>
      <c r="K647" s="202">
        <v>0.5</v>
      </c>
      <c r="L647" s="203"/>
    </row>
    <row r="648" s="173" customFormat="1" ht="13" customHeight="1" spans="1:12">
      <c r="A648" s="186">
        <v>645</v>
      </c>
      <c r="B648" s="191" t="s">
        <v>1171</v>
      </c>
      <c r="C648" s="191" t="s">
        <v>365</v>
      </c>
      <c r="D648" s="192">
        <v>45646</v>
      </c>
      <c r="E648" s="192">
        <v>46739</v>
      </c>
      <c r="F648" s="193">
        <v>30</v>
      </c>
      <c r="G648" s="189">
        <v>45647</v>
      </c>
      <c r="H648" s="194">
        <v>45736</v>
      </c>
      <c r="I648" s="201">
        <v>1200</v>
      </c>
      <c r="J648" s="201">
        <v>3.6</v>
      </c>
      <c r="K648" s="202">
        <v>0.5</v>
      </c>
      <c r="L648" s="203"/>
    </row>
    <row r="649" s="173" customFormat="1" ht="13" customHeight="1" spans="1:12">
      <c r="A649" s="186">
        <v>646</v>
      </c>
      <c r="B649" s="206" t="s">
        <v>1172</v>
      </c>
      <c r="C649" s="206" t="s">
        <v>1173</v>
      </c>
      <c r="D649" s="207">
        <v>20220125</v>
      </c>
      <c r="E649" s="207">
        <v>20250115</v>
      </c>
      <c r="F649" s="206">
        <v>10</v>
      </c>
      <c r="G649" s="207">
        <v>20241221</v>
      </c>
      <c r="H649" s="207">
        <v>20250320</v>
      </c>
      <c r="I649" s="209">
        <v>488.91</v>
      </c>
      <c r="J649" s="210">
        <v>5.1</v>
      </c>
      <c r="K649" s="211">
        <v>0.02</v>
      </c>
      <c r="L649" s="203"/>
    </row>
    <row r="650" s="173" customFormat="1" ht="13" customHeight="1" spans="1:12">
      <c r="A650" s="186">
        <v>647</v>
      </c>
      <c r="B650" s="206" t="s">
        <v>1174</v>
      </c>
      <c r="C650" s="206" t="s">
        <v>1102</v>
      </c>
      <c r="D650" s="207">
        <v>20220126</v>
      </c>
      <c r="E650" s="207">
        <v>20250110</v>
      </c>
      <c r="F650" s="206">
        <v>20</v>
      </c>
      <c r="G650" s="207">
        <v>20241221</v>
      </c>
      <c r="H650" s="207">
        <v>20250320</v>
      </c>
      <c r="I650" s="209">
        <v>999.98</v>
      </c>
      <c r="J650" s="210">
        <v>5.1</v>
      </c>
      <c r="K650" s="211">
        <v>0.02</v>
      </c>
      <c r="L650" s="203"/>
    </row>
    <row r="651" s="173" customFormat="1" ht="13" customHeight="1" spans="1:12">
      <c r="A651" s="186">
        <v>648</v>
      </c>
      <c r="B651" s="206" t="s">
        <v>1175</v>
      </c>
      <c r="C651" s="206" t="s">
        <v>1176</v>
      </c>
      <c r="D651" s="207">
        <v>20220114</v>
      </c>
      <c r="E651" s="207">
        <v>20250113</v>
      </c>
      <c r="F651" s="206">
        <v>20</v>
      </c>
      <c r="G651" s="207">
        <v>20241221</v>
      </c>
      <c r="H651" s="207">
        <v>20250320</v>
      </c>
      <c r="I651" s="209">
        <v>1166.62</v>
      </c>
      <c r="J651" s="210">
        <v>5.15</v>
      </c>
      <c r="K651" s="211">
        <v>0.02</v>
      </c>
      <c r="L651" s="203"/>
    </row>
    <row r="652" s="173" customFormat="1" ht="13" customHeight="1" spans="1:12">
      <c r="A652" s="186">
        <v>649</v>
      </c>
      <c r="B652" s="206" t="s">
        <v>1177</v>
      </c>
      <c r="C652" s="206" t="s">
        <v>357</v>
      </c>
      <c r="D652" s="207">
        <v>20220114</v>
      </c>
      <c r="E652" s="207">
        <v>20250113</v>
      </c>
      <c r="F652" s="206">
        <v>10</v>
      </c>
      <c r="G652" s="207">
        <v>20241221</v>
      </c>
      <c r="H652" s="207">
        <v>20250320</v>
      </c>
      <c r="I652" s="209">
        <v>583.34</v>
      </c>
      <c r="J652" s="210">
        <v>5.15</v>
      </c>
      <c r="K652" s="211">
        <v>0.02</v>
      </c>
      <c r="L652" s="203"/>
    </row>
    <row r="653" s="173" customFormat="1" ht="13" customHeight="1" spans="1:12">
      <c r="A653" s="186">
        <v>650</v>
      </c>
      <c r="B653" s="206" t="s">
        <v>1178</v>
      </c>
      <c r="C653" s="206" t="s">
        <v>1179</v>
      </c>
      <c r="D653" s="207">
        <v>20220125</v>
      </c>
      <c r="E653" s="207">
        <v>20250115</v>
      </c>
      <c r="F653" s="206">
        <v>10</v>
      </c>
      <c r="G653" s="207">
        <v>20241221</v>
      </c>
      <c r="H653" s="207">
        <v>20250320</v>
      </c>
      <c r="I653" s="209">
        <v>527.8</v>
      </c>
      <c r="J653" s="210">
        <v>5.1</v>
      </c>
      <c r="K653" s="211">
        <v>0.02</v>
      </c>
      <c r="L653" s="203"/>
    </row>
    <row r="654" s="173" customFormat="1" ht="13" customHeight="1" spans="1:12">
      <c r="A654" s="186">
        <v>651</v>
      </c>
      <c r="B654" s="206" t="s">
        <v>1180</v>
      </c>
      <c r="C654" s="206" t="s">
        <v>1181</v>
      </c>
      <c r="D654" s="207">
        <v>20220126</v>
      </c>
      <c r="E654" s="207">
        <v>20250115</v>
      </c>
      <c r="F654" s="206">
        <v>15</v>
      </c>
      <c r="G654" s="207">
        <v>20241221</v>
      </c>
      <c r="H654" s="207">
        <v>20250320</v>
      </c>
      <c r="I654" s="209">
        <v>791.67</v>
      </c>
      <c r="J654" s="210">
        <v>5.1</v>
      </c>
      <c r="K654" s="211">
        <v>0.02</v>
      </c>
      <c r="L654" s="203"/>
    </row>
    <row r="655" s="173" customFormat="1" ht="13" customHeight="1" spans="1:12">
      <c r="A655" s="186">
        <v>652</v>
      </c>
      <c r="B655" s="206" t="s">
        <v>1182</v>
      </c>
      <c r="C655" s="206" t="s">
        <v>1108</v>
      </c>
      <c r="D655" s="207">
        <v>20240319</v>
      </c>
      <c r="E655" s="207">
        <v>20250118</v>
      </c>
      <c r="F655" s="206">
        <v>10</v>
      </c>
      <c r="G655" s="207">
        <v>20241221</v>
      </c>
      <c r="H655" s="207">
        <v>20250320</v>
      </c>
      <c r="I655" s="209">
        <v>194.45</v>
      </c>
      <c r="J655" s="210">
        <v>3.95</v>
      </c>
      <c r="K655" s="211">
        <v>0.02</v>
      </c>
      <c r="L655" s="203"/>
    </row>
    <row r="656" s="173" customFormat="1" ht="13" customHeight="1" spans="1:12">
      <c r="A656" s="186">
        <v>653</v>
      </c>
      <c r="B656" s="206" t="s">
        <v>1183</v>
      </c>
      <c r="C656" s="206" t="s">
        <v>1184</v>
      </c>
      <c r="D656" s="207">
        <v>20220127</v>
      </c>
      <c r="E656" s="207">
        <v>20250120</v>
      </c>
      <c r="F656" s="206">
        <v>10</v>
      </c>
      <c r="G656" s="207">
        <v>20241221</v>
      </c>
      <c r="H656" s="207">
        <v>20250320</v>
      </c>
      <c r="I656" s="209">
        <v>550.03</v>
      </c>
      <c r="J656" s="210">
        <v>5.1</v>
      </c>
      <c r="K656" s="211">
        <v>0.02</v>
      </c>
      <c r="L656" s="203"/>
    </row>
    <row r="657" s="173" customFormat="1" ht="13" customHeight="1" spans="1:12">
      <c r="A657" s="186">
        <v>654</v>
      </c>
      <c r="B657" s="206" t="s">
        <v>1185</v>
      </c>
      <c r="C657" s="206" t="s">
        <v>1186</v>
      </c>
      <c r="D657" s="207">
        <v>20220610</v>
      </c>
      <c r="E657" s="207">
        <v>20250609</v>
      </c>
      <c r="F657" s="206">
        <v>10</v>
      </c>
      <c r="G657" s="207">
        <v>20241221</v>
      </c>
      <c r="H657" s="207">
        <v>20250320</v>
      </c>
      <c r="I657" s="209">
        <v>338.89</v>
      </c>
      <c r="J657" s="210">
        <v>4.95</v>
      </c>
      <c r="K657" s="211">
        <v>0.02</v>
      </c>
      <c r="L657" s="203"/>
    </row>
    <row r="658" s="173" customFormat="1" ht="13" customHeight="1" spans="1:12">
      <c r="A658" s="186">
        <v>655</v>
      </c>
      <c r="B658" s="206" t="s">
        <v>1187</v>
      </c>
      <c r="C658" s="206" t="s">
        <v>1188</v>
      </c>
      <c r="D658" s="207">
        <v>20231205</v>
      </c>
      <c r="E658" s="207">
        <v>20261204</v>
      </c>
      <c r="F658" s="206">
        <v>30</v>
      </c>
      <c r="G658" s="207">
        <v>20241221</v>
      </c>
      <c r="H658" s="207">
        <v>20250320</v>
      </c>
      <c r="I658" s="209">
        <v>1233.35</v>
      </c>
      <c r="J658" s="210">
        <v>3.95</v>
      </c>
      <c r="K658" s="211">
        <v>0.02</v>
      </c>
      <c r="L658" s="203"/>
    </row>
    <row r="659" s="173" customFormat="1" ht="13" customHeight="1" spans="1:12">
      <c r="A659" s="186">
        <v>656</v>
      </c>
      <c r="B659" s="206" t="s">
        <v>1189</v>
      </c>
      <c r="C659" s="206" t="s">
        <v>46</v>
      </c>
      <c r="D659" s="207">
        <v>20220228</v>
      </c>
      <c r="E659" s="207">
        <v>20250214</v>
      </c>
      <c r="F659" s="206">
        <v>8</v>
      </c>
      <c r="G659" s="207">
        <v>20241221</v>
      </c>
      <c r="H659" s="207">
        <v>20250320</v>
      </c>
      <c r="I659" s="209">
        <v>308.86</v>
      </c>
      <c r="J659" s="210">
        <v>5.1</v>
      </c>
      <c r="K659" s="211">
        <v>0.02</v>
      </c>
      <c r="L659" s="203"/>
    </row>
    <row r="660" s="173" customFormat="1" ht="13" customHeight="1" spans="1:12">
      <c r="A660" s="186">
        <v>657</v>
      </c>
      <c r="B660" s="206" t="s">
        <v>1190</v>
      </c>
      <c r="C660" s="206" t="s">
        <v>207</v>
      </c>
      <c r="D660" s="207">
        <v>20220228</v>
      </c>
      <c r="E660" s="207">
        <v>20250215</v>
      </c>
      <c r="F660" s="206">
        <v>10</v>
      </c>
      <c r="G660" s="207">
        <v>20241221</v>
      </c>
      <c r="H660" s="207">
        <v>20250320</v>
      </c>
      <c r="I660" s="209">
        <v>516.69</v>
      </c>
      <c r="J660" s="210">
        <v>5.1</v>
      </c>
      <c r="K660" s="211">
        <v>0.02</v>
      </c>
      <c r="L660" s="203"/>
    </row>
    <row r="661" s="173" customFormat="1" ht="13" customHeight="1" spans="1:12">
      <c r="A661" s="186">
        <v>658</v>
      </c>
      <c r="B661" s="206" t="s">
        <v>1191</v>
      </c>
      <c r="C661" s="206" t="s">
        <v>30</v>
      </c>
      <c r="D661" s="207">
        <v>20220302</v>
      </c>
      <c r="E661" s="207">
        <v>20250215</v>
      </c>
      <c r="F661" s="206">
        <v>10</v>
      </c>
      <c r="G661" s="207">
        <v>20241221</v>
      </c>
      <c r="H661" s="207">
        <v>20250320</v>
      </c>
      <c r="I661" s="209">
        <v>505.58</v>
      </c>
      <c r="J661" s="210">
        <v>5.1</v>
      </c>
      <c r="K661" s="211">
        <v>0.02</v>
      </c>
      <c r="L661" s="203"/>
    </row>
    <row r="662" s="173" customFormat="1" ht="13" customHeight="1" spans="1:12">
      <c r="A662" s="186">
        <v>659</v>
      </c>
      <c r="B662" s="206" t="s">
        <v>1192</v>
      </c>
      <c r="C662" s="206" t="s">
        <v>44</v>
      </c>
      <c r="D662" s="207">
        <v>20220805</v>
      </c>
      <c r="E662" s="207">
        <v>20250804</v>
      </c>
      <c r="F662" s="206">
        <v>10</v>
      </c>
      <c r="G662" s="207">
        <v>20241221</v>
      </c>
      <c r="H662" s="207">
        <v>20250320</v>
      </c>
      <c r="I662" s="209">
        <v>677.78</v>
      </c>
      <c r="J662" s="210">
        <v>4.95</v>
      </c>
      <c r="K662" s="211">
        <v>0.02</v>
      </c>
      <c r="L662" s="203"/>
    </row>
    <row r="663" s="173" customFormat="1" ht="13" customHeight="1" spans="1:12">
      <c r="A663" s="186">
        <v>660</v>
      </c>
      <c r="B663" s="206" t="s">
        <v>1193</v>
      </c>
      <c r="C663" s="206" t="s">
        <v>1194</v>
      </c>
      <c r="D663" s="207">
        <v>20230306</v>
      </c>
      <c r="E663" s="207">
        <v>20260305</v>
      </c>
      <c r="F663" s="206">
        <v>10</v>
      </c>
      <c r="G663" s="207">
        <v>20241221</v>
      </c>
      <c r="H663" s="207">
        <v>20250320</v>
      </c>
      <c r="I663" s="209">
        <v>583.32</v>
      </c>
      <c r="J663" s="210">
        <v>4.8</v>
      </c>
      <c r="K663" s="211">
        <v>0.02</v>
      </c>
      <c r="L663" s="203"/>
    </row>
    <row r="664" s="173" customFormat="1" ht="13" customHeight="1" spans="1:12">
      <c r="A664" s="186">
        <v>661</v>
      </c>
      <c r="B664" s="206" t="s">
        <v>377</v>
      </c>
      <c r="C664" s="206" t="s">
        <v>742</v>
      </c>
      <c r="D664" s="207">
        <v>20220315</v>
      </c>
      <c r="E664" s="207">
        <v>20250313</v>
      </c>
      <c r="F664" s="206">
        <v>20</v>
      </c>
      <c r="G664" s="207">
        <v>20241221</v>
      </c>
      <c r="H664" s="207">
        <v>20250320</v>
      </c>
      <c r="I664" s="209">
        <v>1144.42</v>
      </c>
      <c r="J664" s="210">
        <v>5.1</v>
      </c>
      <c r="K664" s="211">
        <v>0.02</v>
      </c>
      <c r="L664" s="203"/>
    </row>
    <row r="665" s="173" customFormat="1" ht="13" customHeight="1" spans="1:12">
      <c r="A665" s="186">
        <v>662</v>
      </c>
      <c r="B665" s="206" t="s">
        <v>1195</v>
      </c>
      <c r="C665" s="206" t="s">
        <v>1196</v>
      </c>
      <c r="D665" s="207">
        <v>20230209</v>
      </c>
      <c r="E665" s="207">
        <v>20260208</v>
      </c>
      <c r="F665" s="206">
        <v>10</v>
      </c>
      <c r="G665" s="207">
        <v>20241221</v>
      </c>
      <c r="H665" s="207">
        <v>20250320</v>
      </c>
      <c r="I665" s="209">
        <v>738.87</v>
      </c>
      <c r="J665" s="210">
        <v>4.8</v>
      </c>
      <c r="K665" s="211">
        <v>0.02</v>
      </c>
      <c r="L665" s="203"/>
    </row>
    <row r="666" s="173" customFormat="1" ht="13" customHeight="1" spans="1:12">
      <c r="A666" s="186">
        <v>663</v>
      </c>
      <c r="B666" s="206" t="s">
        <v>1197</v>
      </c>
      <c r="C666" s="206" t="s">
        <v>1198</v>
      </c>
      <c r="D666" s="207">
        <v>20220324</v>
      </c>
      <c r="E666" s="207">
        <v>20250315</v>
      </c>
      <c r="F666" s="206">
        <v>20</v>
      </c>
      <c r="G666" s="207">
        <v>20241221</v>
      </c>
      <c r="H666" s="207">
        <v>20250320</v>
      </c>
      <c r="I666" s="209">
        <v>1077.75</v>
      </c>
      <c r="J666" s="210">
        <v>5.1</v>
      </c>
      <c r="K666" s="211">
        <v>0.02</v>
      </c>
      <c r="L666" s="203"/>
    </row>
    <row r="667" s="173" customFormat="1" ht="13" customHeight="1" spans="1:12">
      <c r="A667" s="186">
        <v>664</v>
      </c>
      <c r="B667" s="206" t="s">
        <v>1199</v>
      </c>
      <c r="C667" s="206" t="s">
        <v>1200</v>
      </c>
      <c r="D667" s="207">
        <v>20220324</v>
      </c>
      <c r="E667" s="207">
        <v>20250315</v>
      </c>
      <c r="F667" s="206">
        <v>20</v>
      </c>
      <c r="G667" s="207">
        <v>20241221</v>
      </c>
      <c r="H667" s="207">
        <v>20250320</v>
      </c>
      <c r="I667" s="209">
        <v>1077.75</v>
      </c>
      <c r="J667" s="210">
        <v>5.1</v>
      </c>
      <c r="K667" s="211">
        <v>0.02</v>
      </c>
      <c r="L667" s="203"/>
    </row>
    <row r="668" s="173" customFormat="1" ht="13" customHeight="1" spans="1:12">
      <c r="A668" s="186">
        <v>665</v>
      </c>
      <c r="B668" s="206" t="s">
        <v>1201</v>
      </c>
      <c r="C668" s="206" t="s">
        <v>1202</v>
      </c>
      <c r="D668" s="207">
        <v>20220323</v>
      </c>
      <c r="E668" s="207">
        <v>20250318</v>
      </c>
      <c r="F668" s="206">
        <v>10</v>
      </c>
      <c r="G668" s="207">
        <v>20241221</v>
      </c>
      <c r="H668" s="207">
        <v>20250320</v>
      </c>
      <c r="I668" s="209">
        <v>561.14</v>
      </c>
      <c r="J668" s="210">
        <v>5.1</v>
      </c>
      <c r="K668" s="211">
        <v>0.02</v>
      </c>
      <c r="L668" s="203"/>
    </row>
    <row r="669" s="173" customFormat="1" ht="13" customHeight="1" spans="1:12">
      <c r="A669" s="186">
        <v>666</v>
      </c>
      <c r="B669" s="206" t="s">
        <v>1203</v>
      </c>
      <c r="C669" s="206" t="s">
        <v>386</v>
      </c>
      <c r="D669" s="208">
        <v>20220412</v>
      </c>
      <c r="E669" s="208">
        <v>20250410</v>
      </c>
      <c r="F669" s="206">
        <v>20</v>
      </c>
      <c r="G669" s="191">
        <v>20241221</v>
      </c>
      <c r="H669" s="191">
        <v>20250320</v>
      </c>
      <c r="I669" s="212">
        <v>1000</v>
      </c>
      <c r="J669" s="210">
        <v>5.1</v>
      </c>
      <c r="K669" s="211">
        <v>0.02</v>
      </c>
      <c r="L669" s="203"/>
    </row>
    <row r="670" s="173" customFormat="1" ht="13" customHeight="1" spans="1:12">
      <c r="A670" s="186">
        <v>667</v>
      </c>
      <c r="B670" s="206" t="s">
        <v>1204</v>
      </c>
      <c r="C670" s="206" t="s">
        <v>1205</v>
      </c>
      <c r="D670" s="208">
        <v>20220418</v>
      </c>
      <c r="E670" s="208">
        <v>20250415</v>
      </c>
      <c r="F670" s="206">
        <v>20</v>
      </c>
      <c r="G670" s="191">
        <v>20241221</v>
      </c>
      <c r="H670" s="191">
        <v>20250320</v>
      </c>
      <c r="I670" s="212">
        <v>1000</v>
      </c>
      <c r="J670" s="210">
        <v>5.1</v>
      </c>
      <c r="K670" s="211">
        <v>0.02</v>
      </c>
      <c r="L670" s="203"/>
    </row>
    <row r="671" s="173" customFormat="1" ht="13" customHeight="1" spans="1:12">
      <c r="A671" s="186">
        <v>668</v>
      </c>
      <c r="B671" s="206" t="s">
        <v>1206</v>
      </c>
      <c r="C671" s="206" t="s">
        <v>1207</v>
      </c>
      <c r="D671" s="208">
        <v>20220418</v>
      </c>
      <c r="E671" s="208">
        <v>20250415</v>
      </c>
      <c r="F671" s="206">
        <v>10</v>
      </c>
      <c r="G671" s="191">
        <v>20241221</v>
      </c>
      <c r="H671" s="191">
        <v>20250320</v>
      </c>
      <c r="I671" s="212">
        <v>500</v>
      </c>
      <c r="J671" s="210">
        <v>5.1</v>
      </c>
      <c r="K671" s="211">
        <v>0.02</v>
      </c>
      <c r="L671" s="203"/>
    </row>
    <row r="672" s="173" customFormat="1" ht="13" customHeight="1" spans="1:12">
      <c r="A672" s="186">
        <v>669</v>
      </c>
      <c r="B672" s="206" t="s">
        <v>1208</v>
      </c>
      <c r="C672" s="206" t="s">
        <v>1209</v>
      </c>
      <c r="D672" s="208">
        <v>20220420</v>
      </c>
      <c r="E672" s="208">
        <v>20250415</v>
      </c>
      <c r="F672" s="206">
        <v>10</v>
      </c>
      <c r="G672" s="191">
        <v>20241221</v>
      </c>
      <c r="H672" s="191">
        <v>20250320</v>
      </c>
      <c r="I672" s="212">
        <v>500</v>
      </c>
      <c r="J672" s="210">
        <v>5.1</v>
      </c>
      <c r="K672" s="211">
        <v>0.02</v>
      </c>
      <c r="L672" s="203"/>
    </row>
    <row r="673" s="173" customFormat="1" ht="13" customHeight="1" spans="1:12">
      <c r="A673" s="186">
        <v>670</v>
      </c>
      <c r="B673" s="206" t="s">
        <v>1210</v>
      </c>
      <c r="C673" s="206" t="s">
        <v>1211</v>
      </c>
      <c r="D673" s="208">
        <v>20220429</v>
      </c>
      <c r="E673" s="208">
        <v>20250415</v>
      </c>
      <c r="F673" s="206">
        <v>20</v>
      </c>
      <c r="G673" s="191">
        <v>20241221</v>
      </c>
      <c r="H673" s="191">
        <v>20250320</v>
      </c>
      <c r="I673" s="212">
        <v>1000</v>
      </c>
      <c r="J673" s="210">
        <v>5.1</v>
      </c>
      <c r="K673" s="211">
        <v>0.02</v>
      </c>
      <c r="L673" s="203"/>
    </row>
    <row r="674" s="173" customFormat="1" ht="13" customHeight="1" spans="1:12">
      <c r="A674" s="186">
        <v>671</v>
      </c>
      <c r="B674" s="206" t="s">
        <v>1212</v>
      </c>
      <c r="C674" s="206" t="s">
        <v>1213</v>
      </c>
      <c r="D674" s="208">
        <v>20220430</v>
      </c>
      <c r="E674" s="208">
        <v>20250415</v>
      </c>
      <c r="F674" s="206">
        <v>10</v>
      </c>
      <c r="G674" s="191">
        <v>20241221</v>
      </c>
      <c r="H674" s="191">
        <v>20250320</v>
      </c>
      <c r="I674" s="212">
        <v>500</v>
      </c>
      <c r="J674" s="210">
        <v>5.1</v>
      </c>
      <c r="K674" s="211">
        <v>0.02</v>
      </c>
      <c r="L674" s="203"/>
    </row>
    <row r="675" s="173" customFormat="1" ht="13" customHeight="1" spans="1:12">
      <c r="A675" s="186">
        <v>672</v>
      </c>
      <c r="B675" s="206" t="s">
        <v>1214</v>
      </c>
      <c r="C675" s="206" t="s">
        <v>629</v>
      </c>
      <c r="D675" s="208">
        <v>20220506</v>
      </c>
      <c r="E675" s="208">
        <v>20250505</v>
      </c>
      <c r="F675" s="206">
        <v>20</v>
      </c>
      <c r="G675" s="191">
        <v>20241221</v>
      </c>
      <c r="H675" s="191">
        <v>20250320</v>
      </c>
      <c r="I675" s="212">
        <v>1000</v>
      </c>
      <c r="J675" s="210">
        <v>5.1</v>
      </c>
      <c r="K675" s="211">
        <v>0.02</v>
      </c>
      <c r="L675" s="203"/>
    </row>
    <row r="676" s="173" customFormat="1" ht="13" customHeight="1" spans="1:12">
      <c r="A676" s="186">
        <v>673</v>
      </c>
      <c r="B676" s="206" t="s">
        <v>1215</v>
      </c>
      <c r="C676" s="206" t="s">
        <v>1216</v>
      </c>
      <c r="D676" s="208">
        <v>20220520</v>
      </c>
      <c r="E676" s="208">
        <v>20250515</v>
      </c>
      <c r="F676" s="206">
        <v>10</v>
      </c>
      <c r="G676" s="191">
        <v>20241221</v>
      </c>
      <c r="H676" s="191">
        <v>20250320</v>
      </c>
      <c r="I676" s="212">
        <v>500</v>
      </c>
      <c r="J676" s="210">
        <v>4.95</v>
      </c>
      <c r="K676" s="211">
        <v>0.02</v>
      </c>
      <c r="L676" s="203"/>
    </row>
    <row r="677" s="173" customFormat="1" ht="13" customHeight="1" spans="1:12">
      <c r="A677" s="186">
        <v>674</v>
      </c>
      <c r="B677" s="206" t="s">
        <v>1217</v>
      </c>
      <c r="C677" s="206" t="s">
        <v>1218</v>
      </c>
      <c r="D677" s="208">
        <v>20220523</v>
      </c>
      <c r="E677" s="208">
        <v>20250515</v>
      </c>
      <c r="F677" s="206">
        <v>10</v>
      </c>
      <c r="G677" s="191">
        <v>20241221</v>
      </c>
      <c r="H677" s="191">
        <v>20250320</v>
      </c>
      <c r="I677" s="212">
        <v>500</v>
      </c>
      <c r="J677" s="210">
        <v>4.95</v>
      </c>
      <c r="K677" s="211">
        <v>0.02</v>
      </c>
      <c r="L677" s="203"/>
    </row>
    <row r="678" s="173" customFormat="1" ht="13" customHeight="1" spans="1:12">
      <c r="A678" s="186">
        <v>675</v>
      </c>
      <c r="B678" s="206" t="s">
        <v>1219</v>
      </c>
      <c r="C678" s="206" t="s">
        <v>1220</v>
      </c>
      <c r="D678" s="208">
        <v>20240529</v>
      </c>
      <c r="E678" s="208">
        <v>20250515</v>
      </c>
      <c r="F678" s="206">
        <v>30</v>
      </c>
      <c r="G678" s="191">
        <v>20241221</v>
      </c>
      <c r="H678" s="191">
        <v>20250320</v>
      </c>
      <c r="I678" s="212">
        <v>1500</v>
      </c>
      <c r="J678" s="210">
        <v>3.95</v>
      </c>
      <c r="K678" s="211">
        <v>0.02</v>
      </c>
      <c r="L678" s="203"/>
    </row>
    <row r="679" s="173" customFormat="1" ht="13" customHeight="1" spans="1:12">
      <c r="A679" s="186">
        <v>676</v>
      </c>
      <c r="B679" s="206" t="s">
        <v>1221</v>
      </c>
      <c r="C679" s="206" t="s">
        <v>1222</v>
      </c>
      <c r="D679" s="208">
        <v>20240530</v>
      </c>
      <c r="E679" s="208">
        <v>20250520</v>
      </c>
      <c r="F679" s="206">
        <v>30</v>
      </c>
      <c r="G679" s="191">
        <v>20241221</v>
      </c>
      <c r="H679" s="191">
        <v>20250320</v>
      </c>
      <c r="I679" s="212">
        <v>1500</v>
      </c>
      <c r="J679" s="210">
        <v>3.95</v>
      </c>
      <c r="K679" s="211">
        <v>0.02</v>
      </c>
      <c r="L679" s="203"/>
    </row>
    <row r="680" s="173" customFormat="1" ht="13" customHeight="1" spans="1:12">
      <c r="A680" s="186">
        <v>677</v>
      </c>
      <c r="B680" s="206" t="s">
        <v>1223</v>
      </c>
      <c r="C680" s="206" t="s">
        <v>1224</v>
      </c>
      <c r="D680" s="208">
        <v>20220526</v>
      </c>
      <c r="E680" s="208">
        <v>20250523</v>
      </c>
      <c r="F680" s="206">
        <v>20</v>
      </c>
      <c r="G680" s="191">
        <v>20241221</v>
      </c>
      <c r="H680" s="191">
        <v>20250320</v>
      </c>
      <c r="I680" s="212">
        <v>1000</v>
      </c>
      <c r="J680" s="210">
        <v>4.95</v>
      </c>
      <c r="K680" s="211">
        <v>0.02</v>
      </c>
      <c r="L680" s="203"/>
    </row>
    <row r="681" s="173" customFormat="1" ht="13" customHeight="1" spans="1:12">
      <c r="A681" s="186">
        <v>678</v>
      </c>
      <c r="B681" s="206" t="s">
        <v>1225</v>
      </c>
      <c r="C681" s="206" t="s">
        <v>1226</v>
      </c>
      <c r="D681" s="208">
        <v>20220602</v>
      </c>
      <c r="E681" s="208">
        <v>20250601</v>
      </c>
      <c r="F681" s="206">
        <v>20</v>
      </c>
      <c r="G681" s="191">
        <v>20241221</v>
      </c>
      <c r="H681" s="191">
        <v>20250320</v>
      </c>
      <c r="I681" s="212">
        <v>1000</v>
      </c>
      <c r="J681" s="210">
        <v>4.95</v>
      </c>
      <c r="K681" s="211">
        <v>0.02</v>
      </c>
      <c r="L681" s="203"/>
    </row>
    <row r="682" s="173" customFormat="1" ht="13" customHeight="1" spans="1:12">
      <c r="A682" s="186">
        <v>679</v>
      </c>
      <c r="B682" s="206" t="s">
        <v>1227</v>
      </c>
      <c r="C682" s="206" t="s">
        <v>1228</v>
      </c>
      <c r="D682" s="208">
        <v>20220606</v>
      </c>
      <c r="E682" s="208">
        <v>20250605</v>
      </c>
      <c r="F682" s="206">
        <v>10</v>
      </c>
      <c r="G682" s="191">
        <v>20241221</v>
      </c>
      <c r="H682" s="191">
        <v>20250320</v>
      </c>
      <c r="I682" s="212">
        <v>500</v>
      </c>
      <c r="J682" s="210">
        <v>4.95</v>
      </c>
      <c r="K682" s="211">
        <v>0.02</v>
      </c>
      <c r="L682" s="203"/>
    </row>
    <row r="683" s="173" customFormat="1" ht="13" customHeight="1" spans="1:12">
      <c r="A683" s="186">
        <v>680</v>
      </c>
      <c r="B683" s="206" t="s">
        <v>1229</v>
      </c>
      <c r="C683" s="206" t="s">
        <v>97</v>
      </c>
      <c r="D683" s="208">
        <v>20240626</v>
      </c>
      <c r="E683" s="208">
        <v>20250613</v>
      </c>
      <c r="F683" s="206">
        <v>30</v>
      </c>
      <c r="G683" s="191">
        <v>20241221</v>
      </c>
      <c r="H683" s="191">
        <v>20250320</v>
      </c>
      <c r="I683" s="212">
        <v>1500</v>
      </c>
      <c r="J683" s="210">
        <v>3.95</v>
      </c>
      <c r="K683" s="211">
        <v>0.02</v>
      </c>
      <c r="L683" s="203"/>
    </row>
    <row r="684" s="173" customFormat="1" ht="13" customHeight="1" spans="1:12">
      <c r="A684" s="186">
        <v>681</v>
      </c>
      <c r="B684" s="206" t="s">
        <v>1230</v>
      </c>
      <c r="C684" s="206" t="s">
        <v>1231</v>
      </c>
      <c r="D684" s="208">
        <v>20220617</v>
      </c>
      <c r="E684" s="208">
        <v>20250615</v>
      </c>
      <c r="F684" s="206">
        <v>20</v>
      </c>
      <c r="G684" s="191">
        <v>20241221</v>
      </c>
      <c r="H684" s="191">
        <v>20250320</v>
      </c>
      <c r="I684" s="212">
        <v>1000</v>
      </c>
      <c r="J684" s="210">
        <v>4.95</v>
      </c>
      <c r="K684" s="211">
        <v>0.02</v>
      </c>
      <c r="L684" s="203"/>
    </row>
    <row r="685" s="173" customFormat="1" ht="13" customHeight="1" spans="1:12">
      <c r="A685" s="186">
        <v>682</v>
      </c>
      <c r="B685" s="206" t="s">
        <v>1232</v>
      </c>
      <c r="C685" s="206" t="s">
        <v>1233</v>
      </c>
      <c r="D685" s="208">
        <v>20220618</v>
      </c>
      <c r="E685" s="208">
        <v>20250615</v>
      </c>
      <c r="F685" s="206">
        <v>10</v>
      </c>
      <c r="G685" s="191">
        <v>20241221</v>
      </c>
      <c r="H685" s="191">
        <v>20250320</v>
      </c>
      <c r="I685" s="212">
        <v>500</v>
      </c>
      <c r="J685" s="210">
        <v>4.95</v>
      </c>
      <c r="K685" s="211">
        <v>0.02</v>
      </c>
      <c r="L685" s="203"/>
    </row>
    <row r="686" s="173" customFormat="1" ht="13" customHeight="1" spans="1:12">
      <c r="A686" s="186">
        <v>683</v>
      </c>
      <c r="B686" s="206" t="s">
        <v>1234</v>
      </c>
      <c r="C686" s="206" t="s">
        <v>1235</v>
      </c>
      <c r="D686" s="208">
        <v>20240622</v>
      </c>
      <c r="E686" s="208">
        <v>20250615</v>
      </c>
      <c r="F686" s="206">
        <v>22</v>
      </c>
      <c r="G686" s="191">
        <v>20241221</v>
      </c>
      <c r="H686" s="191">
        <v>20250320</v>
      </c>
      <c r="I686" s="212">
        <v>1100</v>
      </c>
      <c r="J686" s="210">
        <v>3.95</v>
      </c>
      <c r="K686" s="211">
        <v>0.02</v>
      </c>
      <c r="L686" s="203"/>
    </row>
    <row r="687" s="173" customFormat="1" customHeight="1" spans="1:12">
      <c r="A687" s="186">
        <v>684</v>
      </c>
      <c r="B687" s="206" t="s">
        <v>1236</v>
      </c>
      <c r="C687" s="206" t="s">
        <v>1237</v>
      </c>
      <c r="D687" s="208">
        <v>20240626</v>
      </c>
      <c r="E687" s="208">
        <v>20250615</v>
      </c>
      <c r="F687" s="206">
        <v>20</v>
      </c>
      <c r="G687" s="191">
        <v>20241221</v>
      </c>
      <c r="H687" s="191">
        <v>20250320</v>
      </c>
      <c r="I687" s="212">
        <v>1000</v>
      </c>
      <c r="J687" s="210">
        <v>3.95</v>
      </c>
      <c r="K687" s="211">
        <v>0.02</v>
      </c>
      <c r="L687" s="203"/>
    </row>
    <row r="688" s="173" customFormat="1" customHeight="1" spans="1:12">
      <c r="A688" s="186">
        <v>685</v>
      </c>
      <c r="B688" s="206" t="s">
        <v>1238</v>
      </c>
      <c r="C688" s="206" t="s">
        <v>1239</v>
      </c>
      <c r="D688" s="208">
        <v>20220618</v>
      </c>
      <c r="E688" s="208">
        <v>20250617</v>
      </c>
      <c r="F688" s="206">
        <v>10</v>
      </c>
      <c r="G688" s="191">
        <v>20241221</v>
      </c>
      <c r="H688" s="191">
        <v>20250320</v>
      </c>
      <c r="I688" s="212">
        <v>500</v>
      </c>
      <c r="J688" s="210">
        <v>4.95</v>
      </c>
      <c r="K688" s="211">
        <v>0.02</v>
      </c>
      <c r="L688" s="203"/>
    </row>
    <row r="689" s="173" customFormat="1" customHeight="1" spans="1:12">
      <c r="A689" s="186">
        <v>686</v>
      </c>
      <c r="B689" s="206" t="s">
        <v>1240</v>
      </c>
      <c r="C689" s="206" t="s">
        <v>1035</v>
      </c>
      <c r="D689" s="208">
        <v>20240621</v>
      </c>
      <c r="E689" s="208">
        <v>20250619</v>
      </c>
      <c r="F689" s="206">
        <v>30</v>
      </c>
      <c r="G689" s="191">
        <v>20241221</v>
      </c>
      <c r="H689" s="191">
        <v>20250320</v>
      </c>
      <c r="I689" s="212">
        <v>1500</v>
      </c>
      <c r="J689" s="210">
        <v>3.95</v>
      </c>
      <c r="K689" s="211">
        <v>0.02</v>
      </c>
      <c r="L689" s="203"/>
    </row>
    <row r="690" s="173" customFormat="1" customHeight="1" spans="1:12">
      <c r="A690" s="186">
        <v>687</v>
      </c>
      <c r="B690" s="206" t="s">
        <v>1241</v>
      </c>
      <c r="C690" s="206" t="s">
        <v>1242</v>
      </c>
      <c r="D690" s="208">
        <v>20240625</v>
      </c>
      <c r="E690" s="208">
        <v>20250620</v>
      </c>
      <c r="F690" s="206">
        <v>20</v>
      </c>
      <c r="G690" s="191">
        <v>20241221</v>
      </c>
      <c r="H690" s="191">
        <v>20250320</v>
      </c>
      <c r="I690" s="212">
        <v>1000</v>
      </c>
      <c r="J690" s="210">
        <v>3.95</v>
      </c>
      <c r="K690" s="211">
        <v>0.02</v>
      </c>
      <c r="L690" s="203"/>
    </row>
    <row r="691" s="173" customFormat="1" customHeight="1" spans="1:12">
      <c r="A691" s="186">
        <v>688</v>
      </c>
      <c r="B691" s="206" t="s">
        <v>1243</v>
      </c>
      <c r="C691" s="206" t="s">
        <v>1244</v>
      </c>
      <c r="D691" s="208">
        <v>20240711</v>
      </c>
      <c r="E691" s="208">
        <v>20250710</v>
      </c>
      <c r="F691" s="206">
        <v>30</v>
      </c>
      <c r="G691" s="191">
        <v>20241221</v>
      </c>
      <c r="H691" s="191">
        <v>20250320</v>
      </c>
      <c r="I691" s="212">
        <v>1500</v>
      </c>
      <c r="J691" s="210">
        <v>3.95</v>
      </c>
      <c r="K691" s="211">
        <v>0.02</v>
      </c>
      <c r="L691" s="203"/>
    </row>
    <row r="692" s="173" customFormat="1" customHeight="1" spans="1:12">
      <c r="A692" s="186">
        <v>689</v>
      </c>
      <c r="B692" s="206" t="s">
        <v>1245</v>
      </c>
      <c r="C692" s="206" t="s">
        <v>189</v>
      </c>
      <c r="D692" s="208">
        <v>20240712</v>
      </c>
      <c r="E692" s="208">
        <v>20250711</v>
      </c>
      <c r="F692" s="206">
        <v>30</v>
      </c>
      <c r="G692" s="191">
        <v>20241221</v>
      </c>
      <c r="H692" s="191">
        <v>20250320</v>
      </c>
      <c r="I692" s="212">
        <v>1500</v>
      </c>
      <c r="J692" s="210">
        <v>3.95</v>
      </c>
      <c r="K692" s="211">
        <v>0.02</v>
      </c>
      <c r="L692" s="203"/>
    </row>
    <row r="693" s="173" customFormat="1" customHeight="1" spans="1:12">
      <c r="A693" s="186">
        <v>690</v>
      </c>
      <c r="B693" s="206" t="s">
        <v>1246</v>
      </c>
      <c r="C693" s="206" t="s">
        <v>1244</v>
      </c>
      <c r="D693" s="208">
        <v>20220728</v>
      </c>
      <c r="E693" s="208">
        <v>20250715</v>
      </c>
      <c r="F693" s="206">
        <v>10</v>
      </c>
      <c r="G693" s="191">
        <v>20241221</v>
      </c>
      <c r="H693" s="191">
        <v>20250320</v>
      </c>
      <c r="I693" s="212">
        <v>500</v>
      </c>
      <c r="J693" s="210">
        <v>4.95</v>
      </c>
      <c r="K693" s="211">
        <v>0.02</v>
      </c>
      <c r="L693" s="203"/>
    </row>
    <row r="694" s="173" customFormat="1" customHeight="1" spans="1:12">
      <c r="A694" s="186">
        <v>691</v>
      </c>
      <c r="B694" s="206" t="s">
        <v>1247</v>
      </c>
      <c r="C694" s="206" t="s">
        <v>1248</v>
      </c>
      <c r="D694" s="208">
        <v>20220729</v>
      </c>
      <c r="E694" s="208">
        <v>20250715</v>
      </c>
      <c r="F694" s="206">
        <v>20</v>
      </c>
      <c r="G694" s="191">
        <v>20241221</v>
      </c>
      <c r="H694" s="191">
        <v>20250320</v>
      </c>
      <c r="I694" s="212">
        <v>1000</v>
      </c>
      <c r="J694" s="210">
        <v>4.95</v>
      </c>
      <c r="K694" s="211">
        <v>0.02</v>
      </c>
      <c r="L694" s="203"/>
    </row>
    <row r="695" s="173" customFormat="1" customHeight="1" spans="1:12">
      <c r="A695" s="186">
        <v>692</v>
      </c>
      <c r="B695" s="206" t="s">
        <v>1249</v>
      </c>
      <c r="C695" s="206" t="s">
        <v>1250</v>
      </c>
      <c r="D695" s="208">
        <v>20240729</v>
      </c>
      <c r="E695" s="208">
        <v>20250715</v>
      </c>
      <c r="F695" s="206">
        <v>15</v>
      </c>
      <c r="G695" s="191">
        <v>20241221</v>
      </c>
      <c r="H695" s="191">
        <v>20250320</v>
      </c>
      <c r="I695" s="212">
        <v>750</v>
      </c>
      <c r="J695" s="210">
        <v>3.85</v>
      </c>
      <c r="K695" s="211">
        <v>0.02</v>
      </c>
      <c r="L695" s="203"/>
    </row>
    <row r="696" s="173" customFormat="1" customHeight="1" spans="1:12">
      <c r="A696" s="186">
        <v>693</v>
      </c>
      <c r="B696" s="206" t="s">
        <v>1251</v>
      </c>
      <c r="C696" s="206" t="s">
        <v>1252</v>
      </c>
      <c r="D696" s="208">
        <v>20240717</v>
      </c>
      <c r="E696" s="208">
        <v>20250716</v>
      </c>
      <c r="F696" s="206">
        <v>10</v>
      </c>
      <c r="G696" s="191">
        <v>20241221</v>
      </c>
      <c r="H696" s="191">
        <v>20250320</v>
      </c>
      <c r="I696" s="212">
        <v>500</v>
      </c>
      <c r="J696" s="210">
        <v>3.95</v>
      </c>
      <c r="K696" s="211">
        <v>0.02</v>
      </c>
      <c r="L696" s="203"/>
    </row>
    <row r="697" s="173" customFormat="1" customHeight="1" spans="1:12">
      <c r="A697" s="186">
        <v>694</v>
      </c>
      <c r="B697" s="206" t="s">
        <v>1253</v>
      </c>
      <c r="C697" s="206" t="s">
        <v>919</v>
      </c>
      <c r="D697" s="208">
        <v>20240717</v>
      </c>
      <c r="E697" s="208">
        <v>20250716</v>
      </c>
      <c r="F697" s="206">
        <v>20</v>
      </c>
      <c r="G697" s="191">
        <v>20241221</v>
      </c>
      <c r="H697" s="191">
        <v>20250320</v>
      </c>
      <c r="I697" s="212">
        <v>1000</v>
      </c>
      <c r="J697" s="210">
        <v>3.95</v>
      </c>
      <c r="K697" s="211">
        <v>0.02</v>
      </c>
      <c r="L697" s="203"/>
    </row>
    <row r="698" s="173" customFormat="1" customHeight="1" spans="1:12">
      <c r="A698" s="186">
        <v>695</v>
      </c>
      <c r="B698" s="206" t="s">
        <v>1254</v>
      </c>
      <c r="C698" s="206" t="s">
        <v>1255</v>
      </c>
      <c r="D698" s="208">
        <v>20240718</v>
      </c>
      <c r="E698" s="208">
        <v>20250717</v>
      </c>
      <c r="F698" s="206">
        <v>10</v>
      </c>
      <c r="G698" s="191">
        <v>20241221</v>
      </c>
      <c r="H698" s="191">
        <v>20250320</v>
      </c>
      <c r="I698" s="212">
        <v>500</v>
      </c>
      <c r="J698" s="210">
        <v>3.95</v>
      </c>
      <c r="K698" s="211">
        <v>0.02</v>
      </c>
      <c r="L698" s="203"/>
    </row>
    <row r="699" s="173" customFormat="1" customHeight="1" spans="1:12">
      <c r="A699" s="186">
        <v>696</v>
      </c>
      <c r="B699" s="206" t="s">
        <v>1256</v>
      </c>
      <c r="C699" s="206" t="s">
        <v>1257</v>
      </c>
      <c r="D699" s="208">
        <v>20240719</v>
      </c>
      <c r="E699" s="208">
        <v>20250718</v>
      </c>
      <c r="F699" s="206">
        <v>30</v>
      </c>
      <c r="G699" s="191">
        <v>20241221</v>
      </c>
      <c r="H699" s="191">
        <v>20250320</v>
      </c>
      <c r="I699" s="212">
        <v>1500</v>
      </c>
      <c r="J699" s="210">
        <v>3.95</v>
      </c>
      <c r="K699" s="211">
        <v>0.02</v>
      </c>
      <c r="L699" s="203"/>
    </row>
    <row r="700" s="173" customFormat="1" customHeight="1" spans="1:12">
      <c r="A700" s="186">
        <v>697</v>
      </c>
      <c r="B700" s="206" t="s">
        <v>1258</v>
      </c>
      <c r="C700" s="206" t="s">
        <v>1259</v>
      </c>
      <c r="D700" s="208">
        <v>20240726</v>
      </c>
      <c r="E700" s="208">
        <v>20250718</v>
      </c>
      <c r="F700" s="206">
        <v>20</v>
      </c>
      <c r="G700" s="191">
        <v>20241221</v>
      </c>
      <c r="H700" s="191">
        <v>20250320</v>
      </c>
      <c r="I700" s="212">
        <v>1000</v>
      </c>
      <c r="J700" s="210">
        <v>3.85</v>
      </c>
      <c r="K700" s="211">
        <v>0.02</v>
      </c>
      <c r="L700" s="203"/>
    </row>
    <row r="701" s="173" customFormat="1" customHeight="1" spans="1:12">
      <c r="A701" s="186">
        <v>698</v>
      </c>
      <c r="B701" s="206" t="s">
        <v>1260</v>
      </c>
      <c r="C701" s="206" t="s">
        <v>1261</v>
      </c>
      <c r="D701" s="208">
        <v>20240808</v>
      </c>
      <c r="E701" s="208">
        <v>20250807</v>
      </c>
      <c r="F701" s="206">
        <v>15</v>
      </c>
      <c r="G701" s="191">
        <v>20241221</v>
      </c>
      <c r="H701" s="191">
        <v>20250320</v>
      </c>
      <c r="I701" s="212">
        <v>750</v>
      </c>
      <c r="J701" s="210">
        <v>3.85</v>
      </c>
      <c r="K701" s="211">
        <v>0.02</v>
      </c>
      <c r="L701" s="203"/>
    </row>
    <row r="702" s="173" customFormat="1" customHeight="1" spans="1:12">
      <c r="A702" s="186">
        <v>699</v>
      </c>
      <c r="B702" s="206" t="s">
        <v>1262</v>
      </c>
      <c r="C702" s="206" t="s">
        <v>1263</v>
      </c>
      <c r="D702" s="208">
        <v>20220812</v>
      </c>
      <c r="E702" s="208">
        <v>20250811</v>
      </c>
      <c r="F702" s="206">
        <v>20</v>
      </c>
      <c r="G702" s="191">
        <v>20241221</v>
      </c>
      <c r="H702" s="191">
        <v>20250320</v>
      </c>
      <c r="I702" s="212">
        <v>1000</v>
      </c>
      <c r="J702" s="210">
        <v>4.95</v>
      </c>
      <c r="K702" s="211">
        <v>0.02</v>
      </c>
      <c r="L702" s="203"/>
    </row>
    <row r="703" s="173" customFormat="1" customHeight="1" spans="1:12">
      <c r="A703" s="186">
        <v>700</v>
      </c>
      <c r="B703" s="206" t="s">
        <v>1264</v>
      </c>
      <c r="C703" s="206" t="s">
        <v>1265</v>
      </c>
      <c r="D703" s="208">
        <v>20240812</v>
      </c>
      <c r="E703" s="208">
        <v>20250811</v>
      </c>
      <c r="F703" s="206">
        <v>30</v>
      </c>
      <c r="G703" s="191">
        <v>20241221</v>
      </c>
      <c r="H703" s="191">
        <v>20250320</v>
      </c>
      <c r="I703" s="212">
        <v>1500</v>
      </c>
      <c r="J703" s="210">
        <v>3.85</v>
      </c>
      <c r="K703" s="211">
        <v>0.02</v>
      </c>
      <c r="L703" s="203"/>
    </row>
    <row r="704" s="173" customFormat="1" customHeight="1" spans="1:12">
      <c r="A704" s="186">
        <v>701</v>
      </c>
      <c r="B704" s="206" t="s">
        <v>1266</v>
      </c>
      <c r="C704" s="206" t="s">
        <v>1267</v>
      </c>
      <c r="D704" s="208">
        <v>20240813</v>
      </c>
      <c r="E704" s="208">
        <v>20250812</v>
      </c>
      <c r="F704" s="206">
        <v>10</v>
      </c>
      <c r="G704" s="191">
        <v>20241221</v>
      </c>
      <c r="H704" s="191">
        <v>20250320</v>
      </c>
      <c r="I704" s="212">
        <v>500</v>
      </c>
      <c r="J704" s="210">
        <v>3.85</v>
      </c>
      <c r="K704" s="211">
        <v>0.02</v>
      </c>
      <c r="L704" s="203"/>
    </row>
    <row r="705" s="173" customFormat="1" customHeight="1" spans="1:12">
      <c r="A705" s="186">
        <v>702</v>
      </c>
      <c r="B705" s="206" t="s">
        <v>1268</v>
      </c>
      <c r="C705" s="206" t="s">
        <v>1269</v>
      </c>
      <c r="D705" s="208">
        <v>20240813</v>
      </c>
      <c r="E705" s="208">
        <v>20250812</v>
      </c>
      <c r="F705" s="206">
        <v>15</v>
      </c>
      <c r="G705" s="191">
        <v>20241221</v>
      </c>
      <c r="H705" s="191">
        <v>20250320</v>
      </c>
      <c r="I705" s="212">
        <v>750</v>
      </c>
      <c r="J705" s="210">
        <v>3.85</v>
      </c>
      <c r="K705" s="211">
        <v>0.02</v>
      </c>
      <c r="L705" s="203"/>
    </row>
    <row r="706" s="173" customFormat="1" customHeight="1" spans="1:12">
      <c r="A706" s="186">
        <v>703</v>
      </c>
      <c r="B706" s="206" t="s">
        <v>1270</v>
      </c>
      <c r="C706" s="206" t="s">
        <v>1271</v>
      </c>
      <c r="D706" s="208">
        <v>20220816</v>
      </c>
      <c r="E706" s="208">
        <v>20250815</v>
      </c>
      <c r="F706" s="206">
        <v>10</v>
      </c>
      <c r="G706" s="191">
        <v>20241221</v>
      </c>
      <c r="H706" s="191">
        <v>20250320</v>
      </c>
      <c r="I706" s="212">
        <v>500</v>
      </c>
      <c r="J706" s="210">
        <v>4.95</v>
      </c>
      <c r="K706" s="211">
        <v>0.02</v>
      </c>
      <c r="L706" s="203"/>
    </row>
    <row r="707" s="173" customFormat="1" customHeight="1" spans="1:12">
      <c r="A707" s="186">
        <v>704</v>
      </c>
      <c r="B707" s="206" t="s">
        <v>1272</v>
      </c>
      <c r="C707" s="206" t="s">
        <v>1273</v>
      </c>
      <c r="D707" s="208">
        <v>20220826</v>
      </c>
      <c r="E707" s="208">
        <v>20250815</v>
      </c>
      <c r="F707" s="206">
        <v>20</v>
      </c>
      <c r="G707" s="191">
        <v>20241221</v>
      </c>
      <c r="H707" s="191">
        <v>20250320</v>
      </c>
      <c r="I707" s="212">
        <v>1000</v>
      </c>
      <c r="J707" s="210">
        <v>4.8</v>
      </c>
      <c r="K707" s="211">
        <v>0.02</v>
      </c>
      <c r="L707" s="203"/>
    </row>
    <row r="708" s="173" customFormat="1" customHeight="1" spans="1:12">
      <c r="A708" s="186">
        <v>705</v>
      </c>
      <c r="B708" s="206" t="s">
        <v>1274</v>
      </c>
      <c r="C708" s="206" t="s">
        <v>1275</v>
      </c>
      <c r="D708" s="208">
        <v>20240911</v>
      </c>
      <c r="E708" s="208">
        <v>20250905</v>
      </c>
      <c r="F708" s="206">
        <v>30</v>
      </c>
      <c r="G708" s="191">
        <v>20241221</v>
      </c>
      <c r="H708" s="191">
        <v>20250320</v>
      </c>
      <c r="I708" s="212">
        <v>1500</v>
      </c>
      <c r="J708" s="210">
        <v>3.85</v>
      </c>
      <c r="K708" s="211">
        <v>0.02</v>
      </c>
      <c r="L708" s="203"/>
    </row>
    <row r="709" s="173" customFormat="1" customHeight="1" spans="1:12">
      <c r="A709" s="186">
        <v>706</v>
      </c>
      <c r="B709" s="206" t="s">
        <v>1276</v>
      </c>
      <c r="C709" s="206" t="s">
        <v>14</v>
      </c>
      <c r="D709" s="208">
        <v>20240911</v>
      </c>
      <c r="E709" s="208">
        <v>20250910</v>
      </c>
      <c r="F709" s="206">
        <v>15</v>
      </c>
      <c r="G709" s="191">
        <v>20241221</v>
      </c>
      <c r="H709" s="191">
        <v>20250320</v>
      </c>
      <c r="I709" s="212">
        <v>750</v>
      </c>
      <c r="J709" s="210">
        <v>3.85</v>
      </c>
      <c r="K709" s="211">
        <v>0.02</v>
      </c>
      <c r="L709" s="203"/>
    </row>
    <row r="710" s="173" customFormat="1" customHeight="1" spans="1:12">
      <c r="A710" s="186">
        <v>707</v>
      </c>
      <c r="B710" s="206" t="s">
        <v>1277</v>
      </c>
      <c r="C710" s="206" t="s">
        <v>1278</v>
      </c>
      <c r="D710" s="208">
        <v>20240912</v>
      </c>
      <c r="E710" s="208">
        <v>20250911</v>
      </c>
      <c r="F710" s="206">
        <v>30</v>
      </c>
      <c r="G710" s="191">
        <v>20241221</v>
      </c>
      <c r="H710" s="191">
        <v>20250320</v>
      </c>
      <c r="I710" s="212">
        <v>1500</v>
      </c>
      <c r="J710" s="210">
        <v>3.85</v>
      </c>
      <c r="K710" s="211">
        <v>0.02</v>
      </c>
      <c r="L710" s="203"/>
    </row>
    <row r="711" s="173" customFormat="1" customHeight="1" spans="1:12">
      <c r="A711" s="186">
        <v>708</v>
      </c>
      <c r="B711" s="206" t="s">
        <v>1279</v>
      </c>
      <c r="C711" s="206" t="s">
        <v>1280</v>
      </c>
      <c r="D711" s="208">
        <v>20220913</v>
      </c>
      <c r="E711" s="208">
        <v>20250912</v>
      </c>
      <c r="F711" s="206">
        <v>10</v>
      </c>
      <c r="G711" s="191">
        <v>20241221</v>
      </c>
      <c r="H711" s="191">
        <v>20250320</v>
      </c>
      <c r="I711" s="212">
        <v>500</v>
      </c>
      <c r="J711" s="210">
        <v>4.8</v>
      </c>
      <c r="K711" s="211">
        <v>0.02</v>
      </c>
      <c r="L711" s="203"/>
    </row>
    <row r="712" s="173" customFormat="1" customHeight="1" spans="1:12">
      <c r="A712" s="186">
        <v>709</v>
      </c>
      <c r="B712" s="206" t="s">
        <v>1281</v>
      </c>
      <c r="C712" s="206" t="s">
        <v>1282</v>
      </c>
      <c r="D712" s="208">
        <v>20220923</v>
      </c>
      <c r="E712" s="208">
        <v>20250915</v>
      </c>
      <c r="F712" s="206">
        <v>11</v>
      </c>
      <c r="G712" s="191">
        <v>20241221</v>
      </c>
      <c r="H712" s="191">
        <v>20250320</v>
      </c>
      <c r="I712" s="212">
        <v>550</v>
      </c>
      <c r="J712" s="210">
        <v>4.8</v>
      </c>
      <c r="K712" s="211">
        <v>0.02</v>
      </c>
      <c r="L712" s="203"/>
    </row>
    <row r="713" s="173" customFormat="1" customHeight="1" spans="1:12">
      <c r="A713" s="186">
        <v>710</v>
      </c>
      <c r="B713" s="206" t="s">
        <v>1283</v>
      </c>
      <c r="C713" s="206" t="s">
        <v>1284</v>
      </c>
      <c r="D713" s="208">
        <v>20220917</v>
      </c>
      <c r="E713" s="208">
        <v>20250916</v>
      </c>
      <c r="F713" s="206">
        <v>20</v>
      </c>
      <c r="G713" s="191">
        <v>20241221</v>
      </c>
      <c r="H713" s="191">
        <v>20250320</v>
      </c>
      <c r="I713" s="212">
        <v>1000</v>
      </c>
      <c r="J713" s="210">
        <v>4.8</v>
      </c>
      <c r="K713" s="211">
        <v>0.02</v>
      </c>
      <c r="L713" s="203"/>
    </row>
    <row r="714" s="173" customFormat="1" customHeight="1" spans="1:12">
      <c r="A714" s="186">
        <v>711</v>
      </c>
      <c r="B714" s="206" t="s">
        <v>1285</v>
      </c>
      <c r="C714" s="206" t="s">
        <v>1286</v>
      </c>
      <c r="D714" s="208">
        <v>20221029</v>
      </c>
      <c r="E714" s="208">
        <v>20251015</v>
      </c>
      <c r="F714" s="206">
        <v>10</v>
      </c>
      <c r="G714" s="191">
        <v>20241221</v>
      </c>
      <c r="H714" s="191">
        <v>20250320</v>
      </c>
      <c r="I714" s="212">
        <v>500</v>
      </c>
      <c r="J714" s="210">
        <v>4.8</v>
      </c>
      <c r="K714" s="211">
        <v>0.02</v>
      </c>
      <c r="L714" s="203"/>
    </row>
    <row r="715" s="173" customFormat="1" customHeight="1" spans="1:12">
      <c r="A715" s="186">
        <v>712</v>
      </c>
      <c r="B715" s="206" t="s">
        <v>1287</v>
      </c>
      <c r="C715" s="206" t="s">
        <v>1288</v>
      </c>
      <c r="D715" s="208">
        <v>20221027</v>
      </c>
      <c r="E715" s="208">
        <v>20251026</v>
      </c>
      <c r="F715" s="206">
        <v>10</v>
      </c>
      <c r="G715" s="191">
        <v>20241221</v>
      </c>
      <c r="H715" s="191">
        <v>20250320</v>
      </c>
      <c r="I715" s="212">
        <v>500</v>
      </c>
      <c r="J715" s="210">
        <v>4.8</v>
      </c>
      <c r="K715" s="211">
        <v>0.02</v>
      </c>
      <c r="L715" s="203"/>
    </row>
    <row r="716" s="173" customFormat="1" customHeight="1" spans="1:12">
      <c r="A716" s="186">
        <v>713</v>
      </c>
      <c r="B716" s="206" t="s">
        <v>1289</v>
      </c>
      <c r="C716" s="206" t="s">
        <v>1290</v>
      </c>
      <c r="D716" s="208">
        <v>20221102</v>
      </c>
      <c r="E716" s="208">
        <v>20251101</v>
      </c>
      <c r="F716" s="206">
        <v>20</v>
      </c>
      <c r="G716" s="191">
        <v>20241221</v>
      </c>
      <c r="H716" s="191">
        <v>20250320</v>
      </c>
      <c r="I716" s="212">
        <v>1000</v>
      </c>
      <c r="J716" s="210">
        <v>4.8</v>
      </c>
      <c r="K716" s="211">
        <v>0.02</v>
      </c>
      <c r="L716" s="203"/>
    </row>
    <row r="717" s="173" customFormat="1" customHeight="1" spans="1:12">
      <c r="A717" s="186">
        <v>714</v>
      </c>
      <c r="B717" s="206" t="s">
        <v>1291</v>
      </c>
      <c r="C717" s="206" t="s">
        <v>1292</v>
      </c>
      <c r="D717" s="208">
        <v>20221116</v>
      </c>
      <c r="E717" s="208">
        <v>20251113</v>
      </c>
      <c r="F717" s="206">
        <v>20</v>
      </c>
      <c r="G717" s="191">
        <v>20241221</v>
      </c>
      <c r="H717" s="191">
        <v>20250320</v>
      </c>
      <c r="I717" s="212">
        <v>1000</v>
      </c>
      <c r="J717" s="210">
        <v>4.8</v>
      </c>
      <c r="K717" s="211">
        <v>0.02</v>
      </c>
      <c r="L717" s="203"/>
    </row>
    <row r="718" s="173" customFormat="1" customHeight="1" spans="1:12">
      <c r="A718" s="186">
        <v>715</v>
      </c>
      <c r="B718" s="206" t="s">
        <v>1293</v>
      </c>
      <c r="C718" s="206" t="s">
        <v>1294</v>
      </c>
      <c r="D718" s="208">
        <v>20221118</v>
      </c>
      <c r="E718" s="208">
        <v>20251116</v>
      </c>
      <c r="F718" s="206">
        <v>20</v>
      </c>
      <c r="G718" s="191">
        <v>20241221</v>
      </c>
      <c r="H718" s="191">
        <v>20250320</v>
      </c>
      <c r="I718" s="212">
        <v>1000</v>
      </c>
      <c r="J718" s="210">
        <v>4.8</v>
      </c>
      <c r="K718" s="211">
        <v>0.02</v>
      </c>
      <c r="L718" s="203"/>
    </row>
    <row r="719" s="173" customFormat="1" customHeight="1" spans="1:12">
      <c r="A719" s="186">
        <v>716</v>
      </c>
      <c r="B719" s="206" t="s">
        <v>1295</v>
      </c>
      <c r="C719" s="206" t="s">
        <v>1296</v>
      </c>
      <c r="D719" s="208">
        <v>20221121</v>
      </c>
      <c r="E719" s="208">
        <v>20251120</v>
      </c>
      <c r="F719" s="206">
        <v>15</v>
      </c>
      <c r="G719" s="191">
        <v>20241221</v>
      </c>
      <c r="H719" s="191">
        <v>20250320</v>
      </c>
      <c r="I719" s="212">
        <v>750</v>
      </c>
      <c r="J719" s="210">
        <v>4.8</v>
      </c>
      <c r="K719" s="211">
        <v>0.02</v>
      </c>
      <c r="L719" s="203"/>
    </row>
    <row r="720" s="173" customFormat="1" customHeight="1" spans="1:12">
      <c r="A720" s="186">
        <v>717</v>
      </c>
      <c r="B720" s="206" t="s">
        <v>1297</v>
      </c>
      <c r="C720" s="206" t="s">
        <v>97</v>
      </c>
      <c r="D720" s="208">
        <v>20221205</v>
      </c>
      <c r="E720" s="208">
        <v>20251204</v>
      </c>
      <c r="F720" s="206">
        <v>20</v>
      </c>
      <c r="G720" s="191">
        <v>20241221</v>
      </c>
      <c r="H720" s="191">
        <v>20250320</v>
      </c>
      <c r="I720" s="212">
        <v>1000</v>
      </c>
      <c r="J720" s="210">
        <v>4.8</v>
      </c>
      <c r="K720" s="211">
        <v>0.02</v>
      </c>
      <c r="L720" s="203"/>
    </row>
    <row r="721" s="173" customFormat="1" customHeight="1" spans="1:12">
      <c r="A721" s="186">
        <v>718</v>
      </c>
      <c r="B721" s="206" t="s">
        <v>1298</v>
      </c>
      <c r="C721" s="206" t="s">
        <v>1299</v>
      </c>
      <c r="D721" s="208">
        <v>20221215</v>
      </c>
      <c r="E721" s="208">
        <v>20251214</v>
      </c>
      <c r="F721" s="206">
        <v>20</v>
      </c>
      <c r="G721" s="191">
        <v>20241221</v>
      </c>
      <c r="H721" s="191">
        <v>20250320</v>
      </c>
      <c r="I721" s="212">
        <v>1000</v>
      </c>
      <c r="J721" s="210">
        <v>4.8</v>
      </c>
      <c r="K721" s="211">
        <v>0.02</v>
      </c>
      <c r="L721" s="203"/>
    </row>
    <row r="722" s="173" customFormat="1" customHeight="1" spans="1:12">
      <c r="A722" s="186">
        <v>719</v>
      </c>
      <c r="B722" s="206" t="s">
        <v>807</v>
      </c>
      <c r="C722" s="206" t="s">
        <v>70</v>
      </c>
      <c r="D722" s="208">
        <v>20230112</v>
      </c>
      <c r="E722" s="208">
        <v>20260111</v>
      </c>
      <c r="F722" s="206">
        <v>15</v>
      </c>
      <c r="G722" s="191">
        <v>20241221</v>
      </c>
      <c r="H722" s="191">
        <v>20250320</v>
      </c>
      <c r="I722" s="212">
        <v>750</v>
      </c>
      <c r="J722" s="210">
        <v>4.8</v>
      </c>
      <c r="K722" s="211">
        <v>0.02</v>
      </c>
      <c r="L722" s="203"/>
    </row>
    <row r="723" s="173" customFormat="1" customHeight="1" spans="1:12">
      <c r="A723" s="186">
        <v>720</v>
      </c>
      <c r="B723" s="206" t="s">
        <v>1300</v>
      </c>
      <c r="C723" s="206" t="s">
        <v>1301</v>
      </c>
      <c r="D723" s="208">
        <v>20230112</v>
      </c>
      <c r="E723" s="208">
        <v>20260111</v>
      </c>
      <c r="F723" s="206">
        <v>10</v>
      </c>
      <c r="G723" s="191">
        <v>20241221</v>
      </c>
      <c r="H723" s="191">
        <v>20250320</v>
      </c>
      <c r="I723" s="212">
        <v>500</v>
      </c>
      <c r="J723" s="210">
        <v>4.8</v>
      </c>
      <c r="K723" s="211">
        <v>0.02</v>
      </c>
      <c r="L723" s="203"/>
    </row>
    <row r="724" s="173" customFormat="1" customHeight="1" spans="1:12">
      <c r="A724" s="186">
        <v>721</v>
      </c>
      <c r="B724" s="206" t="s">
        <v>1302</v>
      </c>
      <c r="C724" s="206" t="s">
        <v>1303</v>
      </c>
      <c r="D724" s="208">
        <v>20230114</v>
      </c>
      <c r="E724" s="208">
        <v>20260113</v>
      </c>
      <c r="F724" s="206">
        <v>15</v>
      </c>
      <c r="G724" s="191">
        <v>20241221</v>
      </c>
      <c r="H724" s="191">
        <v>20250320</v>
      </c>
      <c r="I724" s="212">
        <v>750</v>
      </c>
      <c r="J724" s="210">
        <v>4.8</v>
      </c>
      <c r="K724" s="211">
        <v>0.02</v>
      </c>
      <c r="L724" s="203"/>
    </row>
    <row r="725" s="173" customFormat="1" customHeight="1" spans="1:12">
      <c r="A725" s="186">
        <v>722</v>
      </c>
      <c r="B725" s="206" t="s">
        <v>1304</v>
      </c>
      <c r="C725" s="206" t="s">
        <v>1305</v>
      </c>
      <c r="D725" s="208">
        <v>20240117</v>
      </c>
      <c r="E725" s="208">
        <v>20260116</v>
      </c>
      <c r="F725" s="206">
        <v>30</v>
      </c>
      <c r="G725" s="191">
        <v>20241221</v>
      </c>
      <c r="H725" s="191">
        <v>20250320</v>
      </c>
      <c r="I725" s="212">
        <v>1500</v>
      </c>
      <c r="J725" s="210">
        <v>3.95</v>
      </c>
      <c r="K725" s="211">
        <v>0.02</v>
      </c>
      <c r="L725" s="203"/>
    </row>
    <row r="726" s="173" customFormat="1" customHeight="1" spans="1:12">
      <c r="A726" s="186">
        <v>723</v>
      </c>
      <c r="B726" s="206" t="s">
        <v>1306</v>
      </c>
      <c r="C726" s="206" t="s">
        <v>1307</v>
      </c>
      <c r="D726" s="208">
        <v>20230210</v>
      </c>
      <c r="E726" s="208">
        <v>20260209</v>
      </c>
      <c r="F726" s="206">
        <v>10</v>
      </c>
      <c r="G726" s="191">
        <v>20241221</v>
      </c>
      <c r="H726" s="191">
        <v>20250320</v>
      </c>
      <c r="I726" s="212">
        <v>500</v>
      </c>
      <c r="J726" s="210">
        <v>4.8</v>
      </c>
      <c r="K726" s="211">
        <v>0.02</v>
      </c>
      <c r="L726" s="203"/>
    </row>
    <row r="727" s="173" customFormat="1" customHeight="1" spans="1:12">
      <c r="A727" s="186">
        <v>724</v>
      </c>
      <c r="B727" s="206" t="s">
        <v>1308</v>
      </c>
      <c r="C727" s="206" t="s">
        <v>1309</v>
      </c>
      <c r="D727" s="208">
        <v>20230223</v>
      </c>
      <c r="E727" s="208">
        <v>20260222</v>
      </c>
      <c r="F727" s="206">
        <v>20</v>
      </c>
      <c r="G727" s="191">
        <v>20241221</v>
      </c>
      <c r="H727" s="191">
        <v>20250320</v>
      </c>
      <c r="I727" s="212">
        <v>1000</v>
      </c>
      <c r="J727" s="210">
        <v>4.8</v>
      </c>
      <c r="K727" s="211">
        <v>0.02</v>
      </c>
      <c r="L727" s="203"/>
    </row>
    <row r="728" s="173" customFormat="1" customHeight="1" spans="1:12">
      <c r="A728" s="186">
        <v>725</v>
      </c>
      <c r="B728" s="206" t="s">
        <v>1310</v>
      </c>
      <c r="C728" s="206" t="s">
        <v>404</v>
      </c>
      <c r="D728" s="208">
        <v>20230303</v>
      </c>
      <c r="E728" s="208">
        <v>20260302</v>
      </c>
      <c r="F728" s="206">
        <v>10</v>
      </c>
      <c r="G728" s="191">
        <v>20241221</v>
      </c>
      <c r="H728" s="191">
        <v>20250320</v>
      </c>
      <c r="I728" s="212">
        <v>500</v>
      </c>
      <c r="J728" s="210">
        <v>4.8</v>
      </c>
      <c r="K728" s="211">
        <v>0.02</v>
      </c>
      <c r="L728" s="203"/>
    </row>
    <row r="729" s="173" customFormat="1" customHeight="1" spans="1:12">
      <c r="A729" s="186">
        <v>726</v>
      </c>
      <c r="B729" s="206" t="s">
        <v>1311</v>
      </c>
      <c r="C729" s="206" t="s">
        <v>1312</v>
      </c>
      <c r="D729" s="208">
        <v>20240304</v>
      </c>
      <c r="E729" s="208">
        <v>20260303</v>
      </c>
      <c r="F729" s="206">
        <v>10</v>
      </c>
      <c r="G729" s="191">
        <v>20241221</v>
      </c>
      <c r="H729" s="191">
        <v>20250320</v>
      </c>
      <c r="I729" s="212">
        <v>500</v>
      </c>
      <c r="J729" s="210">
        <v>3.95</v>
      </c>
      <c r="K729" s="211">
        <v>0.02</v>
      </c>
      <c r="L729" s="203"/>
    </row>
    <row r="730" s="173" customFormat="1" customHeight="1" spans="1:12">
      <c r="A730" s="186">
        <v>727</v>
      </c>
      <c r="B730" s="206" t="s">
        <v>1313</v>
      </c>
      <c r="C730" s="206" t="s">
        <v>1314</v>
      </c>
      <c r="D730" s="208">
        <v>20230306</v>
      </c>
      <c r="E730" s="208">
        <v>20260305</v>
      </c>
      <c r="F730" s="206">
        <v>10</v>
      </c>
      <c r="G730" s="191">
        <v>20241221</v>
      </c>
      <c r="H730" s="191">
        <v>20250320</v>
      </c>
      <c r="I730" s="212">
        <v>500</v>
      </c>
      <c r="J730" s="210">
        <v>4.8</v>
      </c>
      <c r="K730" s="211">
        <v>0.02</v>
      </c>
      <c r="L730" s="203"/>
    </row>
    <row r="731" s="173" customFormat="1" customHeight="1" spans="1:12">
      <c r="A731" s="186">
        <v>728</v>
      </c>
      <c r="B731" s="206" t="s">
        <v>1315</v>
      </c>
      <c r="C731" s="206" t="s">
        <v>450</v>
      </c>
      <c r="D731" s="208">
        <v>20230310</v>
      </c>
      <c r="E731" s="208">
        <v>20260308</v>
      </c>
      <c r="F731" s="206">
        <v>20</v>
      </c>
      <c r="G731" s="191">
        <v>20241221</v>
      </c>
      <c r="H731" s="191">
        <v>20250320</v>
      </c>
      <c r="I731" s="212">
        <v>1000</v>
      </c>
      <c r="J731" s="210">
        <v>4.8</v>
      </c>
      <c r="K731" s="211">
        <v>0.02</v>
      </c>
      <c r="L731" s="203"/>
    </row>
    <row r="732" s="173" customFormat="1" customHeight="1" spans="1:12">
      <c r="A732" s="186">
        <v>729</v>
      </c>
      <c r="B732" s="206" t="s">
        <v>1316</v>
      </c>
      <c r="C732" s="206" t="s">
        <v>1317</v>
      </c>
      <c r="D732" s="208">
        <v>20230310</v>
      </c>
      <c r="E732" s="208">
        <v>20260309</v>
      </c>
      <c r="F732" s="206">
        <v>10</v>
      </c>
      <c r="G732" s="191">
        <v>20241221</v>
      </c>
      <c r="H732" s="191">
        <v>20250320</v>
      </c>
      <c r="I732" s="212">
        <v>500</v>
      </c>
      <c r="J732" s="210">
        <v>4.8</v>
      </c>
      <c r="K732" s="211">
        <v>0.02</v>
      </c>
      <c r="L732" s="203"/>
    </row>
    <row r="733" s="173" customFormat="1" customHeight="1" spans="1:12">
      <c r="A733" s="186">
        <v>730</v>
      </c>
      <c r="B733" s="206" t="s">
        <v>1318</v>
      </c>
      <c r="C733" s="206" t="s">
        <v>1213</v>
      </c>
      <c r="D733" s="208">
        <v>20230331</v>
      </c>
      <c r="E733" s="208">
        <v>20260315</v>
      </c>
      <c r="F733" s="206">
        <v>10</v>
      </c>
      <c r="G733" s="191">
        <v>20241221</v>
      </c>
      <c r="H733" s="191">
        <v>20250320</v>
      </c>
      <c r="I733" s="212">
        <v>500</v>
      </c>
      <c r="J733" s="210">
        <v>4.8</v>
      </c>
      <c r="K733" s="211">
        <v>0.02</v>
      </c>
      <c r="L733" s="203"/>
    </row>
    <row r="734" s="173" customFormat="1" customHeight="1" spans="1:12">
      <c r="A734" s="186">
        <v>731</v>
      </c>
      <c r="B734" s="206" t="s">
        <v>1319</v>
      </c>
      <c r="C734" s="206" t="s">
        <v>663</v>
      </c>
      <c r="D734" s="208">
        <v>20230320</v>
      </c>
      <c r="E734" s="208">
        <v>20260319</v>
      </c>
      <c r="F734" s="206">
        <v>10</v>
      </c>
      <c r="G734" s="191">
        <v>20241221</v>
      </c>
      <c r="H734" s="191">
        <v>20250320</v>
      </c>
      <c r="I734" s="212">
        <v>500</v>
      </c>
      <c r="J734" s="210">
        <v>4.8</v>
      </c>
      <c r="K734" s="211">
        <v>0.02</v>
      </c>
      <c r="L734" s="203"/>
    </row>
    <row r="735" s="173" customFormat="1" customHeight="1" spans="1:12">
      <c r="A735" s="186">
        <v>732</v>
      </c>
      <c r="B735" s="206" t="s">
        <v>1320</v>
      </c>
      <c r="C735" s="206" t="s">
        <v>837</v>
      </c>
      <c r="D735" s="208">
        <v>20230402</v>
      </c>
      <c r="E735" s="208">
        <v>20260401</v>
      </c>
      <c r="F735" s="206">
        <v>20</v>
      </c>
      <c r="G735" s="191">
        <v>20241221</v>
      </c>
      <c r="H735" s="191">
        <v>20250320</v>
      </c>
      <c r="I735" s="212">
        <v>1000</v>
      </c>
      <c r="J735" s="210">
        <v>4.8</v>
      </c>
      <c r="K735" s="211">
        <v>0.02</v>
      </c>
      <c r="L735" s="203"/>
    </row>
    <row r="736" s="173" customFormat="1" customHeight="1" spans="1:12">
      <c r="A736" s="186">
        <v>733</v>
      </c>
      <c r="B736" s="206" t="s">
        <v>1321</v>
      </c>
      <c r="C736" s="206" t="s">
        <v>1322</v>
      </c>
      <c r="D736" s="208">
        <v>20231215</v>
      </c>
      <c r="E736" s="208">
        <v>20261014</v>
      </c>
      <c r="F736" s="206">
        <v>25</v>
      </c>
      <c r="G736" s="191">
        <v>20241221</v>
      </c>
      <c r="H736" s="191">
        <v>20250320</v>
      </c>
      <c r="I736" s="212">
        <v>1250</v>
      </c>
      <c r="J736" s="210">
        <v>3.95</v>
      </c>
      <c r="K736" s="211">
        <v>0.02</v>
      </c>
      <c r="L736" s="203"/>
    </row>
    <row r="737" s="173" customFormat="1" customHeight="1" spans="1:12">
      <c r="A737" s="186">
        <v>734</v>
      </c>
      <c r="B737" s="206" t="s">
        <v>1323</v>
      </c>
      <c r="C737" s="206" t="s">
        <v>1324</v>
      </c>
      <c r="D737" s="208">
        <v>20231109</v>
      </c>
      <c r="E737" s="208">
        <v>20261108</v>
      </c>
      <c r="F737" s="206">
        <v>30</v>
      </c>
      <c r="G737" s="191">
        <v>20241221</v>
      </c>
      <c r="H737" s="191">
        <v>20250320</v>
      </c>
      <c r="I737" s="212">
        <v>1500</v>
      </c>
      <c r="J737" s="210">
        <v>3.95</v>
      </c>
      <c r="K737" s="213">
        <v>0.01975</v>
      </c>
      <c r="L737" s="203"/>
    </row>
    <row r="738" s="173" customFormat="1" customHeight="1" spans="1:12">
      <c r="A738" s="186">
        <v>735</v>
      </c>
      <c r="B738" s="206" t="s">
        <v>1325</v>
      </c>
      <c r="C738" s="206" t="s">
        <v>431</v>
      </c>
      <c r="D738" s="208">
        <v>20231125</v>
      </c>
      <c r="E738" s="208">
        <v>20261113</v>
      </c>
      <c r="F738" s="206">
        <v>20</v>
      </c>
      <c r="G738" s="191">
        <v>20241221</v>
      </c>
      <c r="H738" s="191">
        <v>20250320</v>
      </c>
      <c r="I738" s="212">
        <v>1000</v>
      </c>
      <c r="J738" s="210">
        <v>3.95</v>
      </c>
      <c r="K738" s="213">
        <v>0.01975</v>
      </c>
      <c r="L738" s="203"/>
    </row>
    <row r="739" s="173" customFormat="1" customHeight="1" spans="1:12">
      <c r="A739" s="186">
        <v>736</v>
      </c>
      <c r="B739" s="206" t="s">
        <v>1326</v>
      </c>
      <c r="C739" s="206" t="s">
        <v>335</v>
      </c>
      <c r="D739" s="208">
        <v>20231124</v>
      </c>
      <c r="E739" s="208">
        <v>20261115</v>
      </c>
      <c r="F739" s="206">
        <v>30</v>
      </c>
      <c r="G739" s="191">
        <v>20241221</v>
      </c>
      <c r="H739" s="191">
        <v>20250320</v>
      </c>
      <c r="I739" s="212">
        <v>1500</v>
      </c>
      <c r="J739" s="210">
        <v>3.95</v>
      </c>
      <c r="K739" s="213">
        <v>0.01975</v>
      </c>
      <c r="L739" s="203"/>
    </row>
    <row r="740" s="173" customFormat="1" customHeight="1" spans="1:12">
      <c r="A740" s="186">
        <v>737</v>
      </c>
      <c r="B740" s="206" t="s">
        <v>1327</v>
      </c>
      <c r="C740" s="206" t="s">
        <v>1328</v>
      </c>
      <c r="D740" s="208">
        <v>20231220</v>
      </c>
      <c r="E740" s="208">
        <v>20261120</v>
      </c>
      <c r="F740" s="206">
        <v>25</v>
      </c>
      <c r="G740" s="191">
        <v>20241221</v>
      </c>
      <c r="H740" s="191">
        <v>20250320</v>
      </c>
      <c r="I740" s="212">
        <v>1250</v>
      </c>
      <c r="J740" s="210">
        <v>3.95</v>
      </c>
      <c r="K740" s="213">
        <v>0.01975</v>
      </c>
      <c r="L740" s="203"/>
    </row>
    <row r="741" s="173" customFormat="1" customHeight="1" spans="1:12">
      <c r="A741" s="186">
        <v>738</v>
      </c>
      <c r="B741" s="206" t="s">
        <v>1329</v>
      </c>
      <c r="C741" s="206" t="s">
        <v>912</v>
      </c>
      <c r="D741" s="208">
        <v>20231206</v>
      </c>
      <c r="E741" s="208">
        <v>20261204</v>
      </c>
      <c r="F741" s="206">
        <v>20</v>
      </c>
      <c r="G741" s="191">
        <v>20241221</v>
      </c>
      <c r="H741" s="191">
        <v>20250320</v>
      </c>
      <c r="I741" s="212">
        <v>1000</v>
      </c>
      <c r="J741" s="210">
        <v>3.95</v>
      </c>
      <c r="K741" s="213">
        <v>0.01975</v>
      </c>
      <c r="L741" s="203"/>
    </row>
    <row r="742" s="173" customFormat="1" customHeight="1" spans="1:12">
      <c r="A742" s="186">
        <v>739</v>
      </c>
      <c r="B742" s="206" t="s">
        <v>1330</v>
      </c>
      <c r="C742" s="206" t="s">
        <v>173</v>
      </c>
      <c r="D742" s="208">
        <v>20231206</v>
      </c>
      <c r="E742" s="208">
        <v>20261205</v>
      </c>
      <c r="F742" s="206">
        <v>30</v>
      </c>
      <c r="G742" s="191">
        <v>20241221</v>
      </c>
      <c r="H742" s="191">
        <v>20250320</v>
      </c>
      <c r="I742" s="212">
        <v>1500</v>
      </c>
      <c r="J742" s="210">
        <v>3.95</v>
      </c>
      <c r="K742" s="213">
        <v>0.01975</v>
      </c>
      <c r="L742" s="203"/>
    </row>
    <row r="743" s="173" customFormat="1" customHeight="1" spans="1:12">
      <c r="A743" s="186">
        <v>740</v>
      </c>
      <c r="B743" s="206" t="s">
        <v>1331</v>
      </c>
      <c r="C743" s="206" t="s">
        <v>1332</v>
      </c>
      <c r="D743" s="208">
        <v>20231207</v>
      </c>
      <c r="E743" s="208">
        <v>20261206</v>
      </c>
      <c r="F743" s="206">
        <v>30</v>
      </c>
      <c r="G743" s="191">
        <v>20241221</v>
      </c>
      <c r="H743" s="191">
        <v>20250320</v>
      </c>
      <c r="I743" s="212">
        <v>1500</v>
      </c>
      <c r="J743" s="210">
        <v>3.95</v>
      </c>
      <c r="K743" s="213">
        <v>0.01975</v>
      </c>
      <c r="L743" s="203"/>
    </row>
    <row r="744" s="173" customFormat="1" customHeight="1" spans="1:12">
      <c r="A744" s="186">
        <v>741</v>
      </c>
      <c r="B744" s="206" t="s">
        <v>1333</v>
      </c>
      <c r="C744" s="206" t="s">
        <v>36</v>
      </c>
      <c r="D744" s="208">
        <v>20231208</v>
      </c>
      <c r="E744" s="208">
        <v>20261207</v>
      </c>
      <c r="F744" s="206">
        <v>20</v>
      </c>
      <c r="G744" s="191">
        <v>20241221</v>
      </c>
      <c r="H744" s="191">
        <v>20250320</v>
      </c>
      <c r="I744" s="212">
        <v>1000</v>
      </c>
      <c r="J744" s="210">
        <v>3.95</v>
      </c>
      <c r="K744" s="213">
        <v>0.01975</v>
      </c>
      <c r="L744" s="203"/>
    </row>
    <row r="745" s="173" customFormat="1" customHeight="1" spans="1:12">
      <c r="A745" s="186">
        <v>742</v>
      </c>
      <c r="B745" s="206" t="s">
        <v>1334</v>
      </c>
      <c r="C745" s="206" t="s">
        <v>189</v>
      </c>
      <c r="D745" s="208">
        <v>20231212</v>
      </c>
      <c r="E745" s="208">
        <v>20261211</v>
      </c>
      <c r="F745" s="206">
        <v>20</v>
      </c>
      <c r="G745" s="191">
        <v>20241221</v>
      </c>
      <c r="H745" s="191">
        <v>20250320</v>
      </c>
      <c r="I745" s="212">
        <v>1000</v>
      </c>
      <c r="J745" s="210">
        <v>3.95</v>
      </c>
      <c r="K745" s="213">
        <v>0.01975</v>
      </c>
      <c r="L745" s="203"/>
    </row>
    <row r="746" s="173" customFormat="1" customHeight="1" spans="1:12">
      <c r="A746" s="186">
        <v>743</v>
      </c>
      <c r="B746" s="206" t="s">
        <v>1335</v>
      </c>
      <c r="C746" s="206" t="s">
        <v>444</v>
      </c>
      <c r="D746" s="208">
        <v>20231213</v>
      </c>
      <c r="E746" s="208">
        <v>20261211</v>
      </c>
      <c r="F746" s="206">
        <v>30</v>
      </c>
      <c r="G746" s="191">
        <v>20241221</v>
      </c>
      <c r="H746" s="191">
        <v>20250320</v>
      </c>
      <c r="I746" s="212">
        <v>1500</v>
      </c>
      <c r="J746" s="210">
        <v>3.95</v>
      </c>
      <c r="K746" s="213">
        <v>0.01975</v>
      </c>
      <c r="L746" s="203"/>
    </row>
    <row r="747" s="173" customFormat="1" customHeight="1" spans="1:12">
      <c r="A747" s="186">
        <v>744</v>
      </c>
      <c r="B747" s="206" t="s">
        <v>1336</v>
      </c>
      <c r="C747" s="206" t="s">
        <v>619</v>
      </c>
      <c r="D747" s="208">
        <v>20231215</v>
      </c>
      <c r="E747" s="208">
        <v>20261211</v>
      </c>
      <c r="F747" s="206">
        <v>30</v>
      </c>
      <c r="G747" s="191">
        <v>20241221</v>
      </c>
      <c r="H747" s="191">
        <v>20250320</v>
      </c>
      <c r="I747" s="212">
        <v>1500</v>
      </c>
      <c r="J747" s="210">
        <v>3.95</v>
      </c>
      <c r="K747" s="213">
        <v>0.01975</v>
      </c>
      <c r="L747" s="203"/>
    </row>
    <row r="748" s="173" customFormat="1" customHeight="1" spans="1:12">
      <c r="A748" s="186">
        <v>745</v>
      </c>
      <c r="B748" s="206" t="s">
        <v>1337</v>
      </c>
      <c r="C748" s="206" t="s">
        <v>1338</v>
      </c>
      <c r="D748" s="208">
        <v>20231214</v>
      </c>
      <c r="E748" s="208">
        <v>20261213</v>
      </c>
      <c r="F748" s="206">
        <v>30</v>
      </c>
      <c r="G748" s="191">
        <v>20241221</v>
      </c>
      <c r="H748" s="191">
        <v>20250320</v>
      </c>
      <c r="I748" s="212">
        <v>1500</v>
      </c>
      <c r="J748" s="210">
        <v>3.95</v>
      </c>
      <c r="K748" s="213">
        <v>0.01975</v>
      </c>
      <c r="L748" s="203"/>
    </row>
    <row r="749" s="173" customFormat="1" customHeight="1" spans="1:12">
      <c r="A749" s="186">
        <v>746</v>
      </c>
      <c r="B749" s="206" t="s">
        <v>1339</v>
      </c>
      <c r="C749" s="206" t="s">
        <v>1340</v>
      </c>
      <c r="D749" s="208">
        <v>20231218</v>
      </c>
      <c r="E749" s="208">
        <v>20261215</v>
      </c>
      <c r="F749" s="206">
        <v>20</v>
      </c>
      <c r="G749" s="191">
        <v>20241221</v>
      </c>
      <c r="H749" s="191">
        <v>20250320</v>
      </c>
      <c r="I749" s="212">
        <v>1000</v>
      </c>
      <c r="J749" s="210">
        <v>3.95</v>
      </c>
      <c r="K749" s="213">
        <v>0.01975</v>
      </c>
      <c r="L749" s="203"/>
    </row>
    <row r="750" s="173" customFormat="1" customHeight="1" spans="1:12">
      <c r="A750" s="186">
        <v>747</v>
      </c>
      <c r="B750" s="206" t="s">
        <v>1341</v>
      </c>
      <c r="C750" s="206" t="s">
        <v>1342</v>
      </c>
      <c r="D750" s="208">
        <v>20231219</v>
      </c>
      <c r="E750" s="208">
        <v>20261215</v>
      </c>
      <c r="F750" s="206">
        <v>20</v>
      </c>
      <c r="G750" s="191">
        <v>20241221</v>
      </c>
      <c r="H750" s="191">
        <v>20250320</v>
      </c>
      <c r="I750" s="212">
        <v>1000</v>
      </c>
      <c r="J750" s="210">
        <v>3.95</v>
      </c>
      <c r="K750" s="213">
        <v>0.01975</v>
      </c>
      <c r="L750" s="203"/>
    </row>
    <row r="751" s="173" customFormat="1" customHeight="1" spans="1:12">
      <c r="A751" s="186">
        <v>748</v>
      </c>
      <c r="B751" s="206" t="s">
        <v>1343</v>
      </c>
      <c r="C751" s="206" t="s">
        <v>1344</v>
      </c>
      <c r="D751" s="208">
        <v>20231220</v>
      </c>
      <c r="E751" s="208">
        <v>20261215</v>
      </c>
      <c r="F751" s="206">
        <v>30</v>
      </c>
      <c r="G751" s="191">
        <v>20241221</v>
      </c>
      <c r="H751" s="191">
        <v>20250320</v>
      </c>
      <c r="I751" s="212">
        <v>1500</v>
      </c>
      <c r="J751" s="210">
        <v>3.95</v>
      </c>
      <c r="K751" s="213">
        <v>0.01975</v>
      </c>
      <c r="L751" s="203"/>
    </row>
    <row r="752" s="173" customFormat="1" customHeight="1" spans="1:12">
      <c r="A752" s="186">
        <v>749</v>
      </c>
      <c r="B752" s="206" t="s">
        <v>1345</v>
      </c>
      <c r="C752" s="206" t="s">
        <v>1346</v>
      </c>
      <c r="D752" s="208">
        <v>20231218</v>
      </c>
      <c r="E752" s="208">
        <v>20261217</v>
      </c>
      <c r="F752" s="206">
        <v>30</v>
      </c>
      <c r="G752" s="191">
        <v>20241221</v>
      </c>
      <c r="H752" s="191">
        <v>20250320</v>
      </c>
      <c r="I752" s="212">
        <v>1500</v>
      </c>
      <c r="J752" s="210">
        <v>3.95</v>
      </c>
      <c r="K752" s="213">
        <v>0.01975</v>
      </c>
      <c r="L752" s="203"/>
    </row>
    <row r="753" s="173" customFormat="1" customHeight="1" spans="1:12">
      <c r="A753" s="186">
        <v>750</v>
      </c>
      <c r="B753" s="206" t="s">
        <v>1347</v>
      </c>
      <c r="C753" s="206" t="s">
        <v>1348</v>
      </c>
      <c r="D753" s="208">
        <v>20231219</v>
      </c>
      <c r="E753" s="208">
        <v>20261217</v>
      </c>
      <c r="F753" s="206">
        <v>30</v>
      </c>
      <c r="G753" s="191">
        <v>20241221</v>
      </c>
      <c r="H753" s="191">
        <v>20250320</v>
      </c>
      <c r="I753" s="212">
        <v>1500</v>
      </c>
      <c r="J753" s="210">
        <v>3.95</v>
      </c>
      <c r="K753" s="213">
        <v>0.01975</v>
      </c>
      <c r="L753" s="203"/>
    </row>
    <row r="754" s="173" customFormat="1" customHeight="1" spans="1:12">
      <c r="A754" s="186">
        <v>751</v>
      </c>
      <c r="B754" s="206" t="s">
        <v>675</v>
      </c>
      <c r="C754" s="206" t="s">
        <v>1349</v>
      </c>
      <c r="D754" s="208">
        <v>20240115</v>
      </c>
      <c r="E754" s="208">
        <v>20270114</v>
      </c>
      <c r="F754" s="206">
        <v>20</v>
      </c>
      <c r="G754" s="191">
        <v>20241221</v>
      </c>
      <c r="H754" s="191">
        <v>20250320</v>
      </c>
      <c r="I754" s="212">
        <v>1000</v>
      </c>
      <c r="J754" s="210">
        <v>3.95</v>
      </c>
      <c r="K754" s="213">
        <v>0.01975</v>
      </c>
      <c r="L754" s="203"/>
    </row>
    <row r="755" s="173" customFormat="1" customHeight="1" spans="1:12">
      <c r="A755" s="186">
        <v>752</v>
      </c>
      <c r="B755" s="206" t="s">
        <v>1350</v>
      </c>
      <c r="C755" s="206" t="s">
        <v>1351</v>
      </c>
      <c r="D755" s="208">
        <v>20240116</v>
      </c>
      <c r="E755" s="208">
        <v>20270114</v>
      </c>
      <c r="F755" s="206">
        <v>20</v>
      </c>
      <c r="G755" s="191">
        <v>20241221</v>
      </c>
      <c r="H755" s="191">
        <v>20250320</v>
      </c>
      <c r="I755" s="212">
        <v>1000</v>
      </c>
      <c r="J755" s="210">
        <v>3.95</v>
      </c>
      <c r="K755" s="213">
        <v>0.01975</v>
      </c>
      <c r="L755" s="203"/>
    </row>
    <row r="756" s="173" customFormat="1" customHeight="1" spans="1:12">
      <c r="A756" s="186">
        <v>753</v>
      </c>
      <c r="B756" s="206" t="s">
        <v>1352</v>
      </c>
      <c r="C756" s="206" t="s">
        <v>924</v>
      </c>
      <c r="D756" s="208">
        <v>20240116</v>
      </c>
      <c r="E756" s="208">
        <v>20270115</v>
      </c>
      <c r="F756" s="206">
        <v>20</v>
      </c>
      <c r="G756" s="191">
        <v>20241221</v>
      </c>
      <c r="H756" s="191">
        <v>20250320</v>
      </c>
      <c r="I756" s="212">
        <v>1000</v>
      </c>
      <c r="J756" s="210">
        <v>3.95</v>
      </c>
      <c r="K756" s="213">
        <v>0.01975</v>
      </c>
      <c r="L756" s="203"/>
    </row>
    <row r="757" s="173" customFormat="1" customHeight="1" spans="1:12">
      <c r="A757" s="186">
        <v>754</v>
      </c>
      <c r="B757" s="206" t="s">
        <v>1353</v>
      </c>
      <c r="C757" s="206" t="s">
        <v>1354</v>
      </c>
      <c r="D757" s="208">
        <v>20240117</v>
      </c>
      <c r="E757" s="208">
        <v>20270115</v>
      </c>
      <c r="F757" s="206">
        <v>30</v>
      </c>
      <c r="G757" s="191">
        <v>20241221</v>
      </c>
      <c r="H757" s="191">
        <v>20250320</v>
      </c>
      <c r="I757" s="212">
        <v>1500</v>
      </c>
      <c r="J757" s="210">
        <v>3.95</v>
      </c>
      <c r="K757" s="213">
        <v>0.01975</v>
      </c>
      <c r="L757" s="203"/>
    </row>
    <row r="758" s="173" customFormat="1" customHeight="1" spans="1:12">
      <c r="A758" s="186">
        <v>755</v>
      </c>
      <c r="B758" s="206" t="s">
        <v>1355</v>
      </c>
      <c r="C758" s="206" t="s">
        <v>1356</v>
      </c>
      <c r="D758" s="208">
        <v>20240117</v>
      </c>
      <c r="E758" s="208">
        <v>20270115</v>
      </c>
      <c r="F758" s="206">
        <v>30</v>
      </c>
      <c r="G758" s="191">
        <v>20241221</v>
      </c>
      <c r="H758" s="191">
        <v>20250320</v>
      </c>
      <c r="I758" s="212">
        <v>1500</v>
      </c>
      <c r="J758" s="210">
        <v>3.95</v>
      </c>
      <c r="K758" s="213">
        <v>0.01975</v>
      </c>
      <c r="L758" s="203"/>
    </row>
    <row r="759" s="173" customFormat="1" customHeight="1" spans="1:12">
      <c r="A759" s="186">
        <v>756</v>
      </c>
      <c r="B759" s="206" t="s">
        <v>1357</v>
      </c>
      <c r="C759" s="206" t="s">
        <v>245</v>
      </c>
      <c r="D759" s="208">
        <v>20240201</v>
      </c>
      <c r="E759" s="208">
        <v>20270115</v>
      </c>
      <c r="F759" s="206">
        <v>30</v>
      </c>
      <c r="G759" s="191">
        <v>20241221</v>
      </c>
      <c r="H759" s="191">
        <v>20250320</v>
      </c>
      <c r="I759" s="212">
        <v>1500</v>
      </c>
      <c r="J759" s="210">
        <v>3.95</v>
      </c>
      <c r="K759" s="213">
        <v>0.01975</v>
      </c>
      <c r="L759" s="203"/>
    </row>
    <row r="760" s="173" customFormat="1" customHeight="1" spans="1:12">
      <c r="A760" s="186">
        <v>757</v>
      </c>
      <c r="B760" s="206" t="s">
        <v>1358</v>
      </c>
      <c r="C760" s="206" t="s">
        <v>1359</v>
      </c>
      <c r="D760" s="208">
        <v>20240117</v>
      </c>
      <c r="E760" s="208">
        <v>20270116</v>
      </c>
      <c r="F760" s="206">
        <v>30</v>
      </c>
      <c r="G760" s="191">
        <v>20241221</v>
      </c>
      <c r="H760" s="191">
        <v>20250320</v>
      </c>
      <c r="I760" s="212">
        <v>1500</v>
      </c>
      <c r="J760" s="210">
        <v>3.95</v>
      </c>
      <c r="K760" s="213">
        <v>0.01975</v>
      </c>
      <c r="L760" s="203"/>
    </row>
    <row r="761" s="173" customFormat="1" customHeight="1" spans="1:12">
      <c r="A761" s="186">
        <v>758</v>
      </c>
      <c r="B761" s="206" t="s">
        <v>1360</v>
      </c>
      <c r="C761" s="206" t="s">
        <v>1361</v>
      </c>
      <c r="D761" s="208">
        <v>20240202</v>
      </c>
      <c r="E761" s="208">
        <v>20270201</v>
      </c>
      <c r="F761" s="206">
        <v>30</v>
      </c>
      <c r="G761" s="191">
        <v>20241221</v>
      </c>
      <c r="H761" s="191">
        <v>20250320</v>
      </c>
      <c r="I761" s="212">
        <v>1500</v>
      </c>
      <c r="J761" s="210">
        <v>3.95</v>
      </c>
      <c r="K761" s="213">
        <v>0.01975</v>
      </c>
      <c r="L761" s="203"/>
    </row>
    <row r="762" s="173" customFormat="1" customHeight="1" spans="1:12">
      <c r="A762" s="186">
        <v>759</v>
      </c>
      <c r="B762" s="206" t="s">
        <v>1362</v>
      </c>
      <c r="C762" s="206" t="s">
        <v>1363</v>
      </c>
      <c r="D762" s="208">
        <v>20240205</v>
      </c>
      <c r="E762" s="208">
        <v>20270204</v>
      </c>
      <c r="F762" s="206">
        <v>30</v>
      </c>
      <c r="G762" s="191">
        <v>20241221</v>
      </c>
      <c r="H762" s="191">
        <v>20250320</v>
      </c>
      <c r="I762" s="212">
        <v>1500</v>
      </c>
      <c r="J762" s="210">
        <v>3.95</v>
      </c>
      <c r="K762" s="213">
        <v>0.01975</v>
      </c>
      <c r="L762" s="203"/>
    </row>
    <row r="763" s="173" customFormat="1" customHeight="1" spans="1:12">
      <c r="A763" s="186">
        <v>760</v>
      </c>
      <c r="B763" s="206" t="s">
        <v>1364</v>
      </c>
      <c r="C763" s="206" t="s">
        <v>1365</v>
      </c>
      <c r="D763" s="208">
        <v>20240206</v>
      </c>
      <c r="E763" s="208">
        <v>20270205</v>
      </c>
      <c r="F763" s="206">
        <v>30</v>
      </c>
      <c r="G763" s="191">
        <v>20241221</v>
      </c>
      <c r="H763" s="191">
        <v>20250320</v>
      </c>
      <c r="I763" s="212">
        <v>1500</v>
      </c>
      <c r="J763" s="210">
        <v>3.95</v>
      </c>
      <c r="K763" s="213">
        <v>0.01975</v>
      </c>
      <c r="L763" s="203"/>
    </row>
    <row r="764" s="173" customFormat="1" customHeight="1" spans="1:12">
      <c r="A764" s="186">
        <v>761</v>
      </c>
      <c r="B764" s="206" t="s">
        <v>1366</v>
      </c>
      <c r="C764" s="206" t="s">
        <v>1181</v>
      </c>
      <c r="D764" s="208">
        <v>20240206</v>
      </c>
      <c r="E764" s="208">
        <v>20270205</v>
      </c>
      <c r="F764" s="206">
        <v>30</v>
      </c>
      <c r="G764" s="191">
        <v>20241221</v>
      </c>
      <c r="H764" s="191">
        <v>20250320</v>
      </c>
      <c r="I764" s="212">
        <v>1500</v>
      </c>
      <c r="J764" s="210">
        <v>3.95</v>
      </c>
      <c r="K764" s="213">
        <v>0.01975</v>
      </c>
      <c r="L764" s="203"/>
    </row>
    <row r="765" s="173" customFormat="1" customHeight="1" spans="1:12">
      <c r="A765" s="186">
        <v>762</v>
      </c>
      <c r="B765" s="206" t="s">
        <v>1367</v>
      </c>
      <c r="C765" s="206" t="s">
        <v>307</v>
      </c>
      <c r="D765" s="208">
        <v>20240206</v>
      </c>
      <c r="E765" s="208">
        <v>20270205</v>
      </c>
      <c r="F765" s="206">
        <v>30</v>
      </c>
      <c r="G765" s="191">
        <v>20241221</v>
      </c>
      <c r="H765" s="191">
        <v>20250320</v>
      </c>
      <c r="I765" s="212">
        <v>1500</v>
      </c>
      <c r="J765" s="210">
        <v>3.95</v>
      </c>
      <c r="K765" s="213">
        <v>0.01975</v>
      </c>
      <c r="L765" s="203"/>
    </row>
    <row r="766" s="173" customFormat="1" customHeight="1" spans="1:12">
      <c r="A766" s="186">
        <v>763</v>
      </c>
      <c r="B766" s="206" t="s">
        <v>1368</v>
      </c>
      <c r="C766" s="206" t="s">
        <v>1058</v>
      </c>
      <c r="D766" s="208">
        <v>20240229</v>
      </c>
      <c r="E766" s="208">
        <v>20270217</v>
      </c>
      <c r="F766" s="206">
        <v>15</v>
      </c>
      <c r="G766" s="191">
        <v>20241221</v>
      </c>
      <c r="H766" s="191">
        <v>20250320</v>
      </c>
      <c r="I766" s="212">
        <v>750</v>
      </c>
      <c r="J766" s="210">
        <v>3.95</v>
      </c>
      <c r="K766" s="213">
        <v>0.01975</v>
      </c>
      <c r="L766" s="203"/>
    </row>
    <row r="767" s="173" customFormat="1" customHeight="1" spans="1:12">
      <c r="A767" s="186">
        <v>764</v>
      </c>
      <c r="B767" s="206" t="s">
        <v>1369</v>
      </c>
      <c r="C767" s="206" t="s">
        <v>1370</v>
      </c>
      <c r="D767" s="208">
        <v>20240312</v>
      </c>
      <c r="E767" s="208">
        <v>20270311</v>
      </c>
      <c r="F767" s="206">
        <v>30</v>
      </c>
      <c r="G767" s="191">
        <v>20241221</v>
      </c>
      <c r="H767" s="191">
        <v>20250320</v>
      </c>
      <c r="I767" s="212">
        <v>1500</v>
      </c>
      <c r="J767" s="210">
        <v>3.95</v>
      </c>
      <c r="K767" s="213">
        <v>0.01975</v>
      </c>
      <c r="L767" s="203"/>
    </row>
    <row r="768" s="173" customFormat="1" customHeight="1" spans="1:12">
      <c r="A768" s="186">
        <v>765</v>
      </c>
      <c r="B768" s="206" t="s">
        <v>1371</v>
      </c>
      <c r="C768" s="206" t="s">
        <v>221</v>
      </c>
      <c r="D768" s="208">
        <v>20240314</v>
      </c>
      <c r="E768" s="208">
        <v>20270313</v>
      </c>
      <c r="F768" s="206">
        <v>12</v>
      </c>
      <c r="G768" s="191">
        <v>20241221</v>
      </c>
      <c r="H768" s="191">
        <v>20250320</v>
      </c>
      <c r="I768" s="212">
        <v>600</v>
      </c>
      <c r="J768" s="210">
        <v>3.95</v>
      </c>
      <c r="K768" s="213">
        <v>0.01975</v>
      </c>
      <c r="L768" s="203"/>
    </row>
    <row r="769" s="173" customFormat="1" customHeight="1" spans="1:12">
      <c r="A769" s="186">
        <v>766</v>
      </c>
      <c r="B769" s="206" t="s">
        <v>1372</v>
      </c>
      <c r="C769" s="206" t="s">
        <v>1200</v>
      </c>
      <c r="D769" s="208">
        <v>20240314</v>
      </c>
      <c r="E769" s="208">
        <v>20270313</v>
      </c>
      <c r="F769" s="206">
        <v>30</v>
      </c>
      <c r="G769" s="191">
        <v>20241221</v>
      </c>
      <c r="H769" s="191">
        <v>20250320</v>
      </c>
      <c r="I769" s="212">
        <v>1500</v>
      </c>
      <c r="J769" s="210">
        <v>3.95</v>
      </c>
      <c r="K769" s="213">
        <v>0.01975</v>
      </c>
      <c r="L769" s="203"/>
    </row>
    <row r="770" s="173" customFormat="1" customHeight="1" spans="1:12">
      <c r="A770" s="186">
        <v>767</v>
      </c>
      <c r="B770" s="206" t="s">
        <v>1373</v>
      </c>
      <c r="C770" s="206" t="s">
        <v>1374</v>
      </c>
      <c r="D770" s="208">
        <v>20240314</v>
      </c>
      <c r="E770" s="208">
        <v>20270313</v>
      </c>
      <c r="F770" s="206">
        <v>30</v>
      </c>
      <c r="G770" s="191">
        <v>20241221</v>
      </c>
      <c r="H770" s="191">
        <v>20250320</v>
      </c>
      <c r="I770" s="212">
        <v>1500</v>
      </c>
      <c r="J770" s="210">
        <v>3.95</v>
      </c>
      <c r="K770" s="213">
        <v>0.01975</v>
      </c>
      <c r="L770" s="203"/>
    </row>
    <row r="771" s="173" customFormat="1" customHeight="1" spans="1:12">
      <c r="A771" s="186">
        <v>768</v>
      </c>
      <c r="B771" s="206" t="s">
        <v>1375</v>
      </c>
      <c r="C771" s="206" t="s">
        <v>1376</v>
      </c>
      <c r="D771" s="208">
        <v>20240329</v>
      </c>
      <c r="E771" s="208">
        <v>20270315</v>
      </c>
      <c r="F771" s="206">
        <v>23</v>
      </c>
      <c r="G771" s="191">
        <v>20241221</v>
      </c>
      <c r="H771" s="191">
        <v>20250320</v>
      </c>
      <c r="I771" s="212">
        <v>1150</v>
      </c>
      <c r="J771" s="210">
        <v>3.95</v>
      </c>
      <c r="K771" s="213">
        <v>0.01975</v>
      </c>
      <c r="L771" s="203"/>
    </row>
    <row r="772" s="173" customFormat="1" customHeight="1" spans="1:12">
      <c r="A772" s="186">
        <v>769</v>
      </c>
      <c r="B772" s="206" t="s">
        <v>1377</v>
      </c>
      <c r="C772" s="206" t="s">
        <v>478</v>
      </c>
      <c r="D772" s="208">
        <v>20240329</v>
      </c>
      <c r="E772" s="208">
        <v>20270315</v>
      </c>
      <c r="F772" s="206">
        <v>30</v>
      </c>
      <c r="G772" s="191">
        <v>20241221</v>
      </c>
      <c r="H772" s="191">
        <v>20250320</v>
      </c>
      <c r="I772" s="212">
        <v>1500</v>
      </c>
      <c r="J772" s="210">
        <v>3.95</v>
      </c>
      <c r="K772" s="213">
        <v>0.01975</v>
      </c>
      <c r="L772" s="203"/>
    </row>
    <row r="773" s="173" customFormat="1" customHeight="1" spans="1:12">
      <c r="A773" s="186">
        <v>770</v>
      </c>
      <c r="B773" s="206" t="s">
        <v>807</v>
      </c>
      <c r="C773" s="206" t="s">
        <v>794</v>
      </c>
      <c r="D773" s="208">
        <v>20240401</v>
      </c>
      <c r="E773" s="208">
        <v>20270315</v>
      </c>
      <c r="F773" s="206">
        <v>30</v>
      </c>
      <c r="G773" s="191">
        <v>20241221</v>
      </c>
      <c r="H773" s="191">
        <v>20250320</v>
      </c>
      <c r="I773" s="212">
        <v>1500</v>
      </c>
      <c r="J773" s="210">
        <v>4.8</v>
      </c>
      <c r="K773" s="213">
        <v>0.01975</v>
      </c>
      <c r="L773" s="203"/>
    </row>
    <row r="774" s="173" customFormat="1" customHeight="1" spans="1:12">
      <c r="A774" s="186">
        <v>771</v>
      </c>
      <c r="B774" s="206" t="s">
        <v>1378</v>
      </c>
      <c r="C774" s="206" t="s">
        <v>1379</v>
      </c>
      <c r="D774" s="208">
        <v>20240402</v>
      </c>
      <c r="E774" s="208">
        <v>20270401</v>
      </c>
      <c r="F774" s="206">
        <v>30</v>
      </c>
      <c r="G774" s="191">
        <v>20241221</v>
      </c>
      <c r="H774" s="191">
        <v>20250320</v>
      </c>
      <c r="I774" s="212">
        <v>1500</v>
      </c>
      <c r="J774" s="210">
        <v>3.95</v>
      </c>
      <c r="K774" s="213">
        <v>0.01975</v>
      </c>
      <c r="L774" s="203"/>
    </row>
    <row r="775" s="173" customFormat="1" customHeight="1" spans="1:12">
      <c r="A775" s="186">
        <v>772</v>
      </c>
      <c r="B775" s="206" t="s">
        <v>1380</v>
      </c>
      <c r="C775" s="206" t="s">
        <v>1381</v>
      </c>
      <c r="D775" s="208">
        <v>20240411</v>
      </c>
      <c r="E775" s="208">
        <v>20270410</v>
      </c>
      <c r="F775" s="206">
        <v>30</v>
      </c>
      <c r="G775" s="191">
        <v>20241221</v>
      </c>
      <c r="H775" s="191">
        <v>20250320</v>
      </c>
      <c r="I775" s="212">
        <v>1500</v>
      </c>
      <c r="J775" s="210">
        <v>3.95</v>
      </c>
      <c r="K775" s="213">
        <v>0.01975</v>
      </c>
      <c r="L775" s="203"/>
    </row>
    <row r="776" s="173" customFormat="1" customHeight="1" spans="1:12">
      <c r="A776" s="186">
        <v>773</v>
      </c>
      <c r="B776" s="206" t="s">
        <v>1382</v>
      </c>
      <c r="C776" s="206" t="s">
        <v>1383</v>
      </c>
      <c r="D776" s="208">
        <v>20240424</v>
      </c>
      <c r="E776" s="208">
        <v>20270419</v>
      </c>
      <c r="F776" s="206">
        <v>10</v>
      </c>
      <c r="G776" s="191">
        <v>20241221</v>
      </c>
      <c r="H776" s="191">
        <v>20250320</v>
      </c>
      <c r="I776" s="212">
        <v>500</v>
      </c>
      <c r="J776" s="210">
        <v>3.95</v>
      </c>
      <c r="K776" s="213">
        <v>0.01975</v>
      </c>
      <c r="L776" s="203"/>
    </row>
    <row r="777" s="173" customFormat="1" customHeight="1" spans="1:12">
      <c r="A777" s="186">
        <v>774</v>
      </c>
      <c r="B777" s="206" t="s">
        <v>1384</v>
      </c>
      <c r="C777" s="206" t="s">
        <v>284</v>
      </c>
      <c r="D777" s="208">
        <v>20240426</v>
      </c>
      <c r="E777" s="208">
        <v>20270420</v>
      </c>
      <c r="F777" s="206">
        <v>30</v>
      </c>
      <c r="G777" s="191">
        <v>20241221</v>
      </c>
      <c r="H777" s="191">
        <v>20250320</v>
      </c>
      <c r="I777" s="212">
        <v>1500</v>
      </c>
      <c r="J777" s="210">
        <v>3.95</v>
      </c>
      <c r="K777" s="213">
        <v>0.01975</v>
      </c>
      <c r="L777" s="203"/>
    </row>
    <row r="778" s="173" customFormat="1" customHeight="1" spans="1:12">
      <c r="A778" s="186">
        <v>775</v>
      </c>
      <c r="B778" s="206" t="s">
        <v>1385</v>
      </c>
      <c r="C778" s="214" t="s">
        <v>1386</v>
      </c>
      <c r="D778" s="208">
        <v>20210702</v>
      </c>
      <c r="E778" s="208">
        <v>20240614</v>
      </c>
      <c r="F778" s="206">
        <v>20</v>
      </c>
      <c r="G778" s="191">
        <v>20220721</v>
      </c>
      <c r="H778" s="208">
        <v>20221216</v>
      </c>
      <c r="I778" s="212">
        <v>1633.3</v>
      </c>
      <c r="J778" s="212">
        <v>5.15</v>
      </c>
      <c r="K778" s="211">
        <v>0.02</v>
      </c>
      <c r="L778" s="203"/>
    </row>
    <row r="779" s="173" customFormat="1" customHeight="1" spans="1:12">
      <c r="A779" s="186">
        <v>776</v>
      </c>
      <c r="B779" s="191" t="s">
        <v>1387</v>
      </c>
      <c r="C779" s="191" t="s">
        <v>1348</v>
      </c>
      <c r="D779" s="191">
        <v>20220414</v>
      </c>
      <c r="E779" s="191">
        <v>20250310</v>
      </c>
      <c r="F779" s="203">
        <v>20</v>
      </c>
      <c r="G779" s="191" t="s">
        <v>1388</v>
      </c>
      <c r="H779" s="191" t="s">
        <v>1389</v>
      </c>
      <c r="I779" s="201">
        <v>1783.56</v>
      </c>
      <c r="J779" s="220">
        <v>5.1</v>
      </c>
      <c r="K779" s="221" t="s">
        <v>1390</v>
      </c>
      <c r="L779" s="203"/>
    </row>
    <row r="780" s="173" customFormat="1" customHeight="1" spans="1:12">
      <c r="A780" s="186">
        <v>777</v>
      </c>
      <c r="B780" s="191" t="s">
        <v>1391</v>
      </c>
      <c r="C780" s="191" t="s">
        <v>1392</v>
      </c>
      <c r="D780" s="191">
        <v>20231219</v>
      </c>
      <c r="E780" s="191">
        <v>20261216</v>
      </c>
      <c r="F780" s="203">
        <v>15</v>
      </c>
      <c r="G780" s="191" t="s">
        <v>1388</v>
      </c>
      <c r="H780" s="191" t="s">
        <v>1393</v>
      </c>
      <c r="I780" s="201">
        <v>740</v>
      </c>
      <c r="J780" s="220">
        <v>3.95</v>
      </c>
      <c r="K780" s="221" t="s">
        <v>1394</v>
      </c>
      <c r="L780" s="203"/>
    </row>
    <row r="781" s="173" customFormat="1" customHeight="1" spans="1:12">
      <c r="A781" s="186">
        <v>778</v>
      </c>
      <c r="B781" s="203" t="s">
        <v>1395</v>
      </c>
      <c r="C781" s="203" t="s">
        <v>1396</v>
      </c>
      <c r="D781" s="203">
        <v>20220513</v>
      </c>
      <c r="E781" s="203">
        <v>20250512</v>
      </c>
      <c r="F781" s="203">
        <v>20</v>
      </c>
      <c r="G781" s="203">
        <v>20241221</v>
      </c>
      <c r="H781" s="203">
        <v>20250320</v>
      </c>
      <c r="I781" s="201">
        <v>1000</v>
      </c>
      <c r="J781" s="222">
        <v>5.1</v>
      </c>
      <c r="K781" s="221" t="s">
        <v>1390</v>
      </c>
      <c r="L781" s="203"/>
    </row>
    <row r="782" s="173" customFormat="1" customHeight="1" spans="1:12">
      <c r="A782" s="186">
        <v>779</v>
      </c>
      <c r="B782" s="203" t="s">
        <v>1397</v>
      </c>
      <c r="C782" s="203" t="s">
        <v>211</v>
      </c>
      <c r="D782" s="203">
        <v>20220520</v>
      </c>
      <c r="E782" s="203">
        <v>20250516</v>
      </c>
      <c r="F782" s="203">
        <v>20</v>
      </c>
      <c r="G782" s="203">
        <v>20241221</v>
      </c>
      <c r="H782" s="203">
        <v>20250320</v>
      </c>
      <c r="I782" s="201">
        <v>1000</v>
      </c>
      <c r="J782" s="222">
        <v>5.1</v>
      </c>
      <c r="K782" s="221" t="s">
        <v>1390</v>
      </c>
      <c r="L782" s="203"/>
    </row>
    <row r="783" s="173" customFormat="1" customHeight="1" spans="1:12">
      <c r="A783" s="186">
        <v>780</v>
      </c>
      <c r="B783" s="203" t="s">
        <v>1398</v>
      </c>
      <c r="C783" s="203" t="s">
        <v>1332</v>
      </c>
      <c r="D783" s="203">
        <v>20220530</v>
      </c>
      <c r="E783" s="203">
        <v>20250526</v>
      </c>
      <c r="F783" s="203">
        <v>20</v>
      </c>
      <c r="G783" s="203">
        <v>20241221</v>
      </c>
      <c r="H783" s="203">
        <v>20250320</v>
      </c>
      <c r="I783" s="201">
        <v>1000</v>
      </c>
      <c r="J783" s="223">
        <v>4.95</v>
      </c>
      <c r="K783" s="221" t="s">
        <v>1390</v>
      </c>
      <c r="L783" s="203"/>
    </row>
    <row r="784" s="173" customFormat="1" customHeight="1" spans="1:12">
      <c r="A784" s="186">
        <v>781</v>
      </c>
      <c r="B784" s="203" t="s">
        <v>1399</v>
      </c>
      <c r="C784" s="203" t="s">
        <v>46</v>
      </c>
      <c r="D784" s="191" t="s">
        <v>1400</v>
      </c>
      <c r="E784" s="191" t="s">
        <v>1401</v>
      </c>
      <c r="F784" s="203">
        <v>20</v>
      </c>
      <c r="G784" s="203">
        <v>20241221</v>
      </c>
      <c r="H784" s="203">
        <v>20250320</v>
      </c>
      <c r="I784" s="201">
        <v>1000</v>
      </c>
      <c r="J784" s="223">
        <v>4.95</v>
      </c>
      <c r="K784" s="221" t="s">
        <v>1390</v>
      </c>
      <c r="L784" s="203"/>
    </row>
    <row r="785" s="173" customFormat="1" customHeight="1" spans="1:12">
      <c r="A785" s="186">
        <v>782</v>
      </c>
      <c r="B785" s="203" t="s">
        <v>1402</v>
      </c>
      <c r="C785" s="203" t="s">
        <v>1403</v>
      </c>
      <c r="D785" s="191" t="s">
        <v>1404</v>
      </c>
      <c r="E785" s="191" t="s">
        <v>1405</v>
      </c>
      <c r="F785" s="203">
        <v>20</v>
      </c>
      <c r="G785" s="203">
        <v>20241221</v>
      </c>
      <c r="H785" s="203">
        <v>20250320</v>
      </c>
      <c r="I785" s="201">
        <v>1000</v>
      </c>
      <c r="J785" s="223">
        <v>4.95</v>
      </c>
      <c r="K785" s="221" t="s">
        <v>1390</v>
      </c>
      <c r="L785" s="203"/>
    </row>
    <row r="786" s="173" customFormat="1" customHeight="1" spans="1:12">
      <c r="A786" s="186">
        <v>783</v>
      </c>
      <c r="B786" s="203" t="s">
        <v>1406</v>
      </c>
      <c r="C786" s="203" t="s">
        <v>292</v>
      </c>
      <c r="D786" s="203">
        <v>20220909</v>
      </c>
      <c r="E786" s="203">
        <v>20250905</v>
      </c>
      <c r="F786" s="203">
        <v>20</v>
      </c>
      <c r="G786" s="203">
        <v>20241221</v>
      </c>
      <c r="H786" s="203">
        <v>20250320</v>
      </c>
      <c r="I786" s="201">
        <v>1000</v>
      </c>
      <c r="J786" s="223">
        <v>4.8</v>
      </c>
      <c r="K786" s="221" t="s">
        <v>1390</v>
      </c>
      <c r="L786" s="203"/>
    </row>
    <row r="787" s="173" customFormat="1" customHeight="1" spans="1:12">
      <c r="A787" s="186">
        <v>784</v>
      </c>
      <c r="B787" s="203" t="s">
        <v>1407</v>
      </c>
      <c r="C787" s="203" t="s">
        <v>1408</v>
      </c>
      <c r="D787" s="203">
        <v>20220929</v>
      </c>
      <c r="E787" s="203">
        <v>20250926</v>
      </c>
      <c r="F787" s="203">
        <v>20</v>
      </c>
      <c r="G787" s="203">
        <v>20241221</v>
      </c>
      <c r="H787" s="203">
        <v>20250320</v>
      </c>
      <c r="I787" s="201">
        <v>1000</v>
      </c>
      <c r="J787" s="223">
        <v>4.8</v>
      </c>
      <c r="K787" s="221" t="s">
        <v>1390</v>
      </c>
      <c r="L787" s="203"/>
    </row>
    <row r="788" s="173" customFormat="1" customHeight="1" spans="1:12">
      <c r="A788" s="186">
        <v>785</v>
      </c>
      <c r="B788" s="203" t="s">
        <v>1409</v>
      </c>
      <c r="C788" s="203" t="s">
        <v>1410</v>
      </c>
      <c r="D788" s="203">
        <v>20220930</v>
      </c>
      <c r="E788" s="203">
        <v>20250929</v>
      </c>
      <c r="F788" s="203">
        <v>20</v>
      </c>
      <c r="G788" s="203">
        <v>20241221</v>
      </c>
      <c r="H788" s="203">
        <v>20250320</v>
      </c>
      <c r="I788" s="201">
        <v>1000</v>
      </c>
      <c r="J788" s="223">
        <v>4.8</v>
      </c>
      <c r="K788" s="221" t="s">
        <v>1390</v>
      </c>
      <c r="L788" s="203"/>
    </row>
    <row r="789" s="173" customFormat="1" customHeight="1" spans="1:12">
      <c r="A789" s="186">
        <v>786</v>
      </c>
      <c r="B789" s="203" t="s">
        <v>1411</v>
      </c>
      <c r="C789" s="203" t="s">
        <v>1412</v>
      </c>
      <c r="D789" s="203">
        <v>20220930</v>
      </c>
      <c r="E789" s="203">
        <v>20250929</v>
      </c>
      <c r="F789" s="203">
        <v>15</v>
      </c>
      <c r="G789" s="203">
        <v>20241221</v>
      </c>
      <c r="H789" s="203">
        <v>20250320</v>
      </c>
      <c r="I789" s="201">
        <v>750</v>
      </c>
      <c r="J789" s="223">
        <v>4.8</v>
      </c>
      <c r="K789" s="221" t="s">
        <v>1390</v>
      </c>
      <c r="L789" s="203"/>
    </row>
    <row r="790" s="173" customFormat="1" customHeight="1" spans="1:12">
      <c r="A790" s="186">
        <v>787</v>
      </c>
      <c r="B790" s="203" t="s">
        <v>1413</v>
      </c>
      <c r="C790" s="203" t="s">
        <v>1414</v>
      </c>
      <c r="D790" s="203">
        <v>20221216</v>
      </c>
      <c r="E790" s="203">
        <v>20251215</v>
      </c>
      <c r="F790" s="203">
        <v>8</v>
      </c>
      <c r="G790" s="203">
        <v>20241221</v>
      </c>
      <c r="H790" s="203">
        <v>20250320</v>
      </c>
      <c r="I790" s="201">
        <v>400</v>
      </c>
      <c r="J790" s="223">
        <v>4.8</v>
      </c>
      <c r="K790" s="221" t="s">
        <v>1390</v>
      </c>
      <c r="L790" s="203"/>
    </row>
    <row r="791" s="173" customFormat="1" customHeight="1" spans="1:12">
      <c r="A791" s="186">
        <v>788</v>
      </c>
      <c r="B791" s="203" t="s">
        <v>1415</v>
      </c>
      <c r="C791" s="203" t="s">
        <v>1416</v>
      </c>
      <c r="D791" s="203">
        <v>20230116</v>
      </c>
      <c r="E791" s="203">
        <v>20260115</v>
      </c>
      <c r="F791" s="203">
        <v>20</v>
      </c>
      <c r="G791" s="203">
        <v>20241221</v>
      </c>
      <c r="H791" s="203">
        <v>20250320</v>
      </c>
      <c r="I791" s="201">
        <v>1000</v>
      </c>
      <c r="J791" s="223">
        <v>4.8</v>
      </c>
      <c r="K791" s="221" t="s">
        <v>1390</v>
      </c>
      <c r="L791" s="203"/>
    </row>
    <row r="792" s="173" customFormat="1" customHeight="1" spans="1:12">
      <c r="A792" s="186">
        <v>789</v>
      </c>
      <c r="B792" s="203" t="s">
        <v>1417</v>
      </c>
      <c r="C792" s="203" t="s">
        <v>1418</v>
      </c>
      <c r="D792" s="203">
        <v>20230118</v>
      </c>
      <c r="E792" s="203">
        <v>20260116</v>
      </c>
      <c r="F792" s="203">
        <v>20</v>
      </c>
      <c r="G792" s="203">
        <v>20241221</v>
      </c>
      <c r="H792" s="203">
        <v>20250320</v>
      </c>
      <c r="I792" s="201">
        <v>1000</v>
      </c>
      <c r="J792" s="223">
        <v>4.8</v>
      </c>
      <c r="K792" s="221" t="s">
        <v>1390</v>
      </c>
      <c r="L792" s="203"/>
    </row>
    <row r="793" s="173" customFormat="1" customHeight="1" spans="1:12">
      <c r="A793" s="186">
        <v>790</v>
      </c>
      <c r="B793" s="203" t="s">
        <v>1419</v>
      </c>
      <c r="C793" s="203" t="s">
        <v>1138</v>
      </c>
      <c r="D793" s="203">
        <v>20230306</v>
      </c>
      <c r="E793" s="203">
        <v>20260305</v>
      </c>
      <c r="F793" s="203">
        <v>20</v>
      </c>
      <c r="G793" s="203">
        <v>20241221</v>
      </c>
      <c r="H793" s="203">
        <v>20250320</v>
      </c>
      <c r="I793" s="201">
        <v>1000</v>
      </c>
      <c r="J793" s="223">
        <v>4.8</v>
      </c>
      <c r="K793" s="221" t="s">
        <v>1390</v>
      </c>
      <c r="L793" s="203"/>
    </row>
    <row r="794" s="173" customFormat="1" customHeight="1" spans="1:12">
      <c r="A794" s="186">
        <v>791</v>
      </c>
      <c r="B794" s="203" t="s">
        <v>1420</v>
      </c>
      <c r="C794" s="203" t="s">
        <v>1421</v>
      </c>
      <c r="D794" s="203">
        <v>20230328</v>
      </c>
      <c r="E794" s="203">
        <v>20260327</v>
      </c>
      <c r="F794" s="203">
        <v>20</v>
      </c>
      <c r="G794" s="203">
        <v>20241221</v>
      </c>
      <c r="H794" s="203">
        <v>20250320</v>
      </c>
      <c r="I794" s="201">
        <v>1000</v>
      </c>
      <c r="J794" s="223">
        <v>4.8</v>
      </c>
      <c r="K794" s="221" t="s">
        <v>1390</v>
      </c>
      <c r="L794" s="203"/>
    </row>
    <row r="795" s="173" customFormat="1" customHeight="1" spans="1:12">
      <c r="A795" s="215">
        <v>792</v>
      </c>
      <c r="B795" s="216" t="s">
        <v>1422</v>
      </c>
      <c r="C795" s="216" t="s">
        <v>874</v>
      </c>
      <c r="D795" s="216">
        <v>20230328</v>
      </c>
      <c r="E795" s="216">
        <v>20260327</v>
      </c>
      <c r="F795" s="216">
        <v>20</v>
      </c>
      <c r="G795" s="216">
        <v>20241221</v>
      </c>
      <c r="H795" s="216">
        <v>20250320</v>
      </c>
      <c r="I795" s="224">
        <v>1000</v>
      </c>
      <c r="J795" s="225">
        <v>4.8</v>
      </c>
      <c r="K795" s="226" t="s">
        <v>1390</v>
      </c>
      <c r="L795" s="203"/>
    </row>
    <row r="796" s="173" customFormat="1" customHeight="1" spans="1:12">
      <c r="A796" s="186" t="s">
        <v>1423</v>
      </c>
      <c r="B796" s="203"/>
      <c r="C796" s="191"/>
      <c r="D796" s="217"/>
      <c r="E796" s="217"/>
      <c r="F796" s="203"/>
      <c r="G796" s="217"/>
      <c r="H796" s="217"/>
      <c r="I796" s="227">
        <v>640800.11</v>
      </c>
      <c r="J796" s="227"/>
      <c r="K796" s="213"/>
      <c r="L796" s="203"/>
    </row>
    <row r="797" s="173" customFormat="1" customHeight="1" spans="1:11">
      <c r="A797" s="218"/>
      <c r="C797" s="174"/>
      <c r="D797" s="219"/>
      <c r="E797" s="219"/>
      <c r="G797" s="219"/>
      <c r="H797" s="219"/>
      <c r="I797" s="228"/>
      <c r="J797" s="228"/>
      <c r="K797" s="229"/>
    </row>
    <row r="798" s="173" customFormat="1" customHeight="1" spans="1:11">
      <c r="A798" s="218"/>
      <c r="C798" s="174"/>
      <c r="D798" s="219"/>
      <c r="E798" s="219"/>
      <c r="G798" s="219"/>
      <c r="H798" s="219"/>
      <c r="I798" s="228"/>
      <c r="J798" s="228"/>
      <c r="K798" s="229"/>
    </row>
    <row r="799" s="173" customFormat="1" customHeight="1" spans="1:11">
      <c r="A799" s="218"/>
      <c r="C799" s="174"/>
      <c r="D799" s="219"/>
      <c r="E799" s="219"/>
      <c r="G799" s="219"/>
      <c r="H799" s="219"/>
      <c r="I799" s="228"/>
      <c r="J799" s="228"/>
      <c r="K799" s="229"/>
    </row>
    <row r="800" s="173" customFormat="1" customHeight="1" spans="1:11">
      <c r="A800" s="218"/>
      <c r="C800" s="174"/>
      <c r="D800" s="219"/>
      <c r="E800" s="219"/>
      <c r="G800" s="219"/>
      <c r="H800" s="219"/>
      <c r="I800" s="228"/>
      <c r="J800" s="228"/>
      <c r="K800" s="229"/>
    </row>
    <row r="801" s="173" customFormat="1" customHeight="1" spans="1:11">
      <c r="A801" s="218"/>
      <c r="C801" s="174"/>
      <c r="D801" s="219"/>
      <c r="E801" s="219"/>
      <c r="G801" s="219"/>
      <c r="H801" s="219"/>
      <c r="I801" s="228"/>
      <c r="J801" s="228"/>
      <c r="K801" s="229"/>
    </row>
    <row r="802" s="173" customFormat="1" customHeight="1" spans="1:11">
      <c r="A802" s="218"/>
      <c r="C802" s="174"/>
      <c r="D802" s="219"/>
      <c r="E802" s="219"/>
      <c r="G802" s="219"/>
      <c r="H802" s="219"/>
      <c r="I802" s="228"/>
      <c r="J802" s="228"/>
      <c r="K802" s="229"/>
    </row>
    <row r="803" s="173" customFormat="1" customHeight="1" spans="1:11">
      <c r="A803" s="218"/>
      <c r="C803" s="174"/>
      <c r="D803" s="219"/>
      <c r="E803" s="219"/>
      <c r="G803" s="219"/>
      <c r="H803" s="219"/>
      <c r="I803" s="228"/>
      <c r="J803" s="228"/>
      <c r="K803" s="229"/>
    </row>
    <row r="804" s="173" customFormat="1" customHeight="1" spans="1:11">
      <c r="A804" s="218"/>
      <c r="C804" s="174"/>
      <c r="D804" s="219"/>
      <c r="E804" s="219"/>
      <c r="G804" s="219"/>
      <c r="H804" s="219"/>
      <c r="I804" s="228"/>
      <c r="J804" s="228"/>
      <c r="K804" s="229"/>
    </row>
    <row r="805" s="173" customFormat="1" customHeight="1" spans="1:11">
      <c r="A805" s="218"/>
      <c r="C805" s="174"/>
      <c r="D805" s="219"/>
      <c r="E805" s="219"/>
      <c r="G805" s="219"/>
      <c r="H805" s="219"/>
      <c r="I805" s="228"/>
      <c r="J805" s="228"/>
      <c r="K805" s="229"/>
    </row>
    <row r="806" s="173" customFormat="1" customHeight="1" spans="1:11">
      <c r="A806" s="218"/>
      <c r="C806" s="174"/>
      <c r="D806" s="219"/>
      <c r="E806" s="219"/>
      <c r="G806" s="219"/>
      <c r="H806" s="219"/>
      <c r="I806" s="228"/>
      <c r="J806" s="228"/>
      <c r="K806" s="229"/>
    </row>
    <row r="807" s="173" customFormat="1" customHeight="1" spans="1:11">
      <c r="A807" s="218"/>
      <c r="C807" s="174"/>
      <c r="D807" s="219"/>
      <c r="E807" s="219"/>
      <c r="G807" s="219"/>
      <c r="H807" s="219"/>
      <c r="I807" s="228"/>
      <c r="J807" s="228"/>
      <c r="K807" s="229"/>
    </row>
    <row r="808" s="173" customFormat="1" customHeight="1" spans="1:11">
      <c r="A808" s="218"/>
      <c r="C808" s="174"/>
      <c r="D808" s="219"/>
      <c r="E808" s="219"/>
      <c r="G808" s="219"/>
      <c r="H808" s="219"/>
      <c r="I808" s="228"/>
      <c r="J808" s="228"/>
      <c r="K808" s="229"/>
    </row>
    <row r="809" s="173" customFormat="1" customHeight="1" spans="1:11">
      <c r="A809" s="218"/>
      <c r="C809" s="174"/>
      <c r="D809" s="219"/>
      <c r="E809" s="219"/>
      <c r="G809" s="219"/>
      <c r="H809" s="219"/>
      <c r="I809" s="228"/>
      <c r="J809" s="228"/>
      <c r="K809" s="229"/>
    </row>
    <row r="810" s="173" customFormat="1" customHeight="1" spans="1:11">
      <c r="A810" s="218"/>
      <c r="C810" s="174"/>
      <c r="D810" s="219"/>
      <c r="E810" s="219"/>
      <c r="G810" s="219"/>
      <c r="H810" s="219"/>
      <c r="I810" s="228"/>
      <c r="J810" s="228"/>
      <c r="K810" s="229"/>
    </row>
    <row r="811" s="173" customFormat="1" customHeight="1" spans="1:11">
      <c r="A811" s="218"/>
      <c r="C811" s="174"/>
      <c r="D811" s="219"/>
      <c r="E811" s="219"/>
      <c r="G811" s="219"/>
      <c r="H811" s="219"/>
      <c r="I811" s="228"/>
      <c r="J811" s="228"/>
      <c r="K811" s="229"/>
    </row>
    <row r="812" s="173" customFormat="1" customHeight="1" spans="1:11">
      <c r="A812" s="218"/>
      <c r="C812" s="174"/>
      <c r="D812" s="219"/>
      <c r="E812" s="219"/>
      <c r="G812" s="219"/>
      <c r="H812" s="219"/>
      <c r="I812" s="228"/>
      <c r="J812" s="228"/>
      <c r="K812" s="229"/>
    </row>
    <row r="813" s="173" customFormat="1" customHeight="1" spans="1:11">
      <c r="A813" s="218"/>
      <c r="C813" s="174"/>
      <c r="D813" s="219"/>
      <c r="E813" s="219"/>
      <c r="G813" s="219"/>
      <c r="H813" s="219"/>
      <c r="I813" s="228"/>
      <c r="J813" s="228"/>
      <c r="K813" s="229"/>
    </row>
    <row r="814" s="173" customFormat="1" customHeight="1" spans="1:11">
      <c r="A814" s="218"/>
      <c r="C814" s="174"/>
      <c r="D814" s="219"/>
      <c r="E814" s="219"/>
      <c r="G814" s="219"/>
      <c r="H814" s="219"/>
      <c r="I814" s="228"/>
      <c r="J814" s="228"/>
      <c r="K814" s="229"/>
    </row>
    <row r="815" s="173" customFormat="1" customHeight="1" spans="1:11">
      <c r="A815" s="218"/>
      <c r="C815" s="174"/>
      <c r="D815" s="219"/>
      <c r="E815" s="219"/>
      <c r="G815" s="219"/>
      <c r="H815" s="219"/>
      <c r="I815" s="228"/>
      <c r="J815" s="228"/>
      <c r="K815" s="229"/>
    </row>
    <row r="816" s="173" customFormat="1" customHeight="1" spans="1:11">
      <c r="A816" s="218"/>
      <c r="C816" s="174"/>
      <c r="D816" s="219"/>
      <c r="E816" s="219"/>
      <c r="G816" s="219"/>
      <c r="H816" s="219"/>
      <c r="I816" s="228"/>
      <c r="J816" s="228"/>
      <c r="K816" s="229"/>
    </row>
    <row r="817" s="173" customFormat="1" customHeight="1" spans="1:11">
      <c r="A817" s="218"/>
      <c r="C817" s="174"/>
      <c r="D817" s="219"/>
      <c r="E817" s="219"/>
      <c r="G817" s="219"/>
      <c r="H817" s="219"/>
      <c r="I817" s="228"/>
      <c r="J817" s="228"/>
      <c r="K817" s="229"/>
    </row>
    <row r="818" s="173" customFormat="1" customHeight="1" spans="1:11">
      <c r="A818" s="218"/>
      <c r="C818" s="174"/>
      <c r="D818" s="219"/>
      <c r="E818" s="219"/>
      <c r="G818" s="219"/>
      <c r="H818" s="219"/>
      <c r="I818" s="228"/>
      <c r="J818" s="228"/>
      <c r="K818" s="229"/>
    </row>
    <row r="819" s="173" customFormat="1" customHeight="1" spans="1:11">
      <c r="A819" s="218"/>
      <c r="C819" s="174"/>
      <c r="D819" s="219"/>
      <c r="E819" s="219"/>
      <c r="G819" s="219"/>
      <c r="H819" s="219"/>
      <c r="I819" s="228"/>
      <c r="J819" s="228"/>
      <c r="K819" s="229"/>
    </row>
    <row r="820" s="173" customFormat="1" customHeight="1" spans="1:11">
      <c r="A820" s="218"/>
      <c r="C820" s="174"/>
      <c r="D820" s="219"/>
      <c r="E820" s="219"/>
      <c r="G820" s="219"/>
      <c r="H820" s="219"/>
      <c r="I820" s="228"/>
      <c r="J820" s="228"/>
      <c r="K820" s="229"/>
    </row>
    <row r="821" s="173" customFormat="1" customHeight="1" spans="1:11">
      <c r="A821" s="218"/>
      <c r="C821" s="174"/>
      <c r="D821" s="219"/>
      <c r="E821" s="219"/>
      <c r="G821" s="219"/>
      <c r="H821" s="219"/>
      <c r="I821" s="228"/>
      <c r="J821" s="228"/>
      <c r="K821" s="229"/>
    </row>
    <row r="822" s="173" customFormat="1" customHeight="1" spans="1:11">
      <c r="A822" s="218"/>
      <c r="C822" s="174"/>
      <c r="D822" s="219"/>
      <c r="E822" s="219"/>
      <c r="G822" s="219"/>
      <c r="H822" s="219"/>
      <c r="I822" s="228"/>
      <c r="J822" s="228"/>
      <c r="K822" s="229"/>
    </row>
    <row r="823" s="173" customFormat="1" customHeight="1" spans="1:11">
      <c r="A823" s="218"/>
      <c r="C823" s="174"/>
      <c r="D823" s="219"/>
      <c r="E823" s="219"/>
      <c r="G823" s="219"/>
      <c r="H823" s="219"/>
      <c r="I823" s="228"/>
      <c r="J823" s="228"/>
      <c r="K823" s="229"/>
    </row>
    <row r="824" s="173" customFormat="1" customHeight="1" spans="1:11">
      <c r="A824" s="218"/>
      <c r="C824" s="174"/>
      <c r="D824" s="219"/>
      <c r="E824" s="219"/>
      <c r="G824" s="219"/>
      <c r="H824" s="219"/>
      <c r="I824" s="228"/>
      <c r="J824" s="228"/>
      <c r="K824" s="229"/>
    </row>
    <row r="825" s="173" customFormat="1" customHeight="1" spans="1:11">
      <c r="A825" s="218"/>
      <c r="C825" s="174"/>
      <c r="D825" s="219"/>
      <c r="E825" s="219"/>
      <c r="G825" s="219"/>
      <c r="H825" s="219"/>
      <c r="I825" s="228"/>
      <c r="J825" s="228"/>
      <c r="K825" s="229"/>
    </row>
    <row r="826" s="173" customFormat="1" customHeight="1" spans="1:11">
      <c r="A826" s="218"/>
      <c r="C826" s="174"/>
      <c r="D826" s="219"/>
      <c r="E826" s="219"/>
      <c r="G826" s="219"/>
      <c r="H826" s="219"/>
      <c r="I826" s="228"/>
      <c r="J826" s="228"/>
      <c r="K826" s="229"/>
    </row>
    <row r="827" s="173" customFormat="1" customHeight="1" spans="1:11">
      <c r="A827" s="218"/>
      <c r="C827" s="174"/>
      <c r="D827" s="219"/>
      <c r="E827" s="219"/>
      <c r="G827" s="219"/>
      <c r="H827" s="219"/>
      <c r="I827" s="228"/>
      <c r="J827" s="228"/>
      <c r="K827" s="229"/>
    </row>
    <row r="828" s="173" customFormat="1" customHeight="1" spans="1:11">
      <c r="A828" s="218"/>
      <c r="C828" s="174"/>
      <c r="D828" s="219"/>
      <c r="E828" s="219"/>
      <c r="G828" s="219"/>
      <c r="H828" s="219"/>
      <c r="I828" s="228"/>
      <c r="J828" s="228"/>
      <c r="K828" s="229"/>
    </row>
    <row r="829" s="173" customFormat="1" customHeight="1" spans="1:11">
      <c r="A829" s="218"/>
      <c r="C829" s="174"/>
      <c r="D829" s="219"/>
      <c r="E829" s="219"/>
      <c r="G829" s="219"/>
      <c r="H829" s="219"/>
      <c r="I829" s="228"/>
      <c r="J829" s="228"/>
      <c r="K829" s="229"/>
    </row>
    <row r="830" s="173" customFormat="1" customHeight="1" spans="1:11">
      <c r="A830" s="218"/>
      <c r="C830" s="174"/>
      <c r="D830" s="219"/>
      <c r="E830" s="219"/>
      <c r="G830" s="219"/>
      <c r="H830" s="219"/>
      <c r="I830" s="228"/>
      <c r="J830" s="228"/>
      <c r="K830" s="229"/>
    </row>
    <row r="831" s="173" customFormat="1" customHeight="1" spans="1:11">
      <c r="A831" s="218"/>
      <c r="C831" s="174"/>
      <c r="D831" s="219"/>
      <c r="E831" s="219"/>
      <c r="G831" s="219"/>
      <c r="H831" s="219"/>
      <c r="I831" s="228"/>
      <c r="J831" s="228"/>
      <c r="K831" s="229"/>
    </row>
    <row r="832" s="173" customFormat="1" customHeight="1" spans="1:11">
      <c r="A832" s="218"/>
      <c r="C832" s="174"/>
      <c r="D832" s="219"/>
      <c r="E832" s="219"/>
      <c r="G832" s="219"/>
      <c r="H832" s="219"/>
      <c r="I832" s="228"/>
      <c r="J832" s="228"/>
      <c r="K832" s="229"/>
    </row>
    <row r="833" s="173" customFormat="1" customHeight="1" spans="1:11">
      <c r="A833" s="218"/>
      <c r="C833" s="174"/>
      <c r="D833" s="219"/>
      <c r="E833" s="219"/>
      <c r="G833" s="219"/>
      <c r="H833" s="219"/>
      <c r="I833" s="228"/>
      <c r="J833" s="228"/>
      <c r="K833" s="229"/>
    </row>
    <row r="834" s="173" customFormat="1" customHeight="1" spans="1:11">
      <c r="A834" s="218"/>
      <c r="C834" s="174"/>
      <c r="D834" s="219"/>
      <c r="E834" s="219"/>
      <c r="G834" s="219"/>
      <c r="H834" s="219"/>
      <c r="I834" s="228"/>
      <c r="J834" s="228"/>
      <c r="K834" s="229"/>
    </row>
    <row r="835" s="173" customFormat="1" customHeight="1" spans="1:11">
      <c r="A835" s="218"/>
      <c r="C835" s="174"/>
      <c r="D835" s="219"/>
      <c r="E835" s="219"/>
      <c r="G835" s="219"/>
      <c r="H835" s="219"/>
      <c r="I835" s="228"/>
      <c r="J835" s="228"/>
      <c r="K835" s="229"/>
    </row>
    <row r="836" s="173" customFormat="1" customHeight="1" spans="1:11">
      <c r="A836" s="218"/>
      <c r="C836" s="174"/>
      <c r="D836" s="219"/>
      <c r="E836" s="219"/>
      <c r="G836" s="219"/>
      <c r="H836" s="219"/>
      <c r="I836" s="228"/>
      <c r="J836" s="228"/>
      <c r="K836" s="229"/>
    </row>
    <row r="837" s="173" customFormat="1" customHeight="1" spans="1:11">
      <c r="A837" s="218"/>
      <c r="C837" s="174"/>
      <c r="D837" s="219"/>
      <c r="E837" s="219"/>
      <c r="G837" s="219"/>
      <c r="H837" s="219"/>
      <c r="I837" s="228"/>
      <c r="J837" s="228"/>
      <c r="K837" s="229"/>
    </row>
    <row r="838" s="173" customFormat="1" customHeight="1" spans="1:11">
      <c r="A838" s="218"/>
      <c r="C838" s="174"/>
      <c r="D838" s="219"/>
      <c r="E838" s="219"/>
      <c r="G838" s="219"/>
      <c r="H838" s="219"/>
      <c r="I838" s="228"/>
      <c r="J838" s="228"/>
      <c r="K838" s="229"/>
    </row>
    <row r="839" s="173" customFormat="1" customHeight="1" spans="1:11">
      <c r="A839" s="218"/>
      <c r="C839" s="174"/>
      <c r="D839" s="219"/>
      <c r="E839" s="219"/>
      <c r="G839" s="219"/>
      <c r="H839" s="219"/>
      <c r="I839" s="228"/>
      <c r="J839" s="228"/>
      <c r="K839" s="229"/>
    </row>
    <row r="840" s="173" customFormat="1" customHeight="1" spans="1:11">
      <c r="A840" s="218"/>
      <c r="C840" s="174"/>
      <c r="D840" s="219"/>
      <c r="E840" s="219"/>
      <c r="G840" s="219"/>
      <c r="H840" s="219"/>
      <c r="I840" s="228"/>
      <c r="J840" s="228"/>
      <c r="K840" s="229"/>
    </row>
    <row r="841" s="173" customFormat="1" customHeight="1" spans="1:11">
      <c r="A841" s="218"/>
      <c r="C841" s="174"/>
      <c r="D841" s="219"/>
      <c r="E841" s="219"/>
      <c r="G841" s="219"/>
      <c r="H841" s="219"/>
      <c r="I841" s="228"/>
      <c r="J841" s="228"/>
      <c r="K841" s="229"/>
    </row>
    <row r="842" s="173" customFormat="1" customHeight="1" spans="1:11">
      <c r="A842" s="218"/>
      <c r="C842" s="174"/>
      <c r="D842" s="219"/>
      <c r="E842" s="219"/>
      <c r="G842" s="219"/>
      <c r="H842" s="219"/>
      <c r="I842" s="228"/>
      <c r="J842" s="228"/>
      <c r="K842" s="229"/>
    </row>
    <row r="843" s="173" customFormat="1" customHeight="1" spans="1:11">
      <c r="A843" s="218"/>
      <c r="C843" s="174"/>
      <c r="D843" s="219"/>
      <c r="E843" s="219"/>
      <c r="G843" s="219"/>
      <c r="H843" s="219"/>
      <c r="I843" s="228"/>
      <c r="J843" s="228"/>
      <c r="K843" s="229"/>
    </row>
    <row r="844" s="173" customFormat="1" customHeight="1" spans="1:11">
      <c r="A844" s="218"/>
      <c r="B844" s="174"/>
      <c r="C844" s="174"/>
      <c r="D844" s="174"/>
      <c r="E844" s="174"/>
      <c r="G844" s="174"/>
      <c r="H844" s="174"/>
      <c r="I844" s="176"/>
      <c r="J844" s="176"/>
      <c r="K844" s="230"/>
    </row>
    <row r="845" s="173" customFormat="1" customHeight="1" spans="1:11">
      <c r="A845" s="218"/>
      <c r="B845" s="174"/>
      <c r="C845" s="174"/>
      <c r="D845" s="174"/>
      <c r="E845" s="174"/>
      <c r="G845" s="174"/>
      <c r="H845" s="174"/>
      <c r="I845" s="176"/>
      <c r="J845" s="176"/>
      <c r="K845" s="230"/>
    </row>
    <row r="846" s="173" customFormat="1" customHeight="1" spans="1:11">
      <c r="A846" s="218"/>
      <c r="B846" s="174"/>
      <c r="C846" s="174"/>
      <c r="D846" s="174"/>
      <c r="E846" s="174"/>
      <c r="G846" s="174"/>
      <c r="H846" s="174"/>
      <c r="I846" s="176"/>
      <c r="J846" s="176"/>
      <c r="K846" s="230"/>
    </row>
    <row r="847" s="173" customFormat="1" customHeight="1" spans="1:11">
      <c r="A847" s="218"/>
      <c r="C847" s="174"/>
      <c r="D847" s="174"/>
      <c r="E847" s="174"/>
      <c r="I847" s="176"/>
      <c r="J847" s="176"/>
      <c r="K847" s="230"/>
    </row>
    <row r="848" s="173" customFormat="1" customHeight="1" spans="1:11">
      <c r="A848" s="218"/>
      <c r="C848" s="174"/>
      <c r="I848" s="176"/>
      <c r="J848" s="176"/>
      <c r="K848" s="230"/>
    </row>
    <row r="849" s="173" customFormat="1" customHeight="1" spans="1:11">
      <c r="A849" s="218"/>
      <c r="C849" s="174"/>
      <c r="I849" s="176"/>
      <c r="J849" s="176"/>
      <c r="K849" s="230"/>
    </row>
    <row r="850" s="173" customFormat="1" customHeight="1" spans="1:11">
      <c r="A850" s="218"/>
      <c r="C850" s="174"/>
      <c r="I850" s="176"/>
      <c r="J850" s="176"/>
      <c r="K850" s="230"/>
    </row>
    <row r="851" s="173" customFormat="1" customHeight="1" spans="1:11">
      <c r="A851" s="218"/>
      <c r="C851" s="174"/>
      <c r="D851" s="174"/>
      <c r="E851" s="174"/>
      <c r="I851" s="176"/>
      <c r="J851" s="176"/>
      <c r="K851" s="230"/>
    </row>
    <row r="852" s="173" customFormat="1" customHeight="1" spans="1:11">
      <c r="A852" s="218"/>
      <c r="C852" s="174"/>
      <c r="D852" s="174"/>
      <c r="E852" s="174"/>
      <c r="I852" s="176"/>
      <c r="J852" s="176"/>
      <c r="K852" s="230"/>
    </row>
    <row r="853" s="173" customFormat="1" customHeight="1" spans="1:11">
      <c r="A853" s="218"/>
      <c r="C853" s="174"/>
      <c r="I853" s="176"/>
      <c r="J853" s="176"/>
      <c r="K853" s="230"/>
    </row>
    <row r="854" s="173" customFormat="1" customHeight="1" spans="1:11">
      <c r="A854" s="218"/>
      <c r="C854" s="174"/>
      <c r="I854" s="176"/>
      <c r="J854" s="176"/>
      <c r="K854" s="230"/>
    </row>
    <row r="855" s="173" customFormat="1" customHeight="1" spans="1:11">
      <c r="A855" s="218"/>
      <c r="C855" s="174"/>
      <c r="I855" s="176"/>
      <c r="J855" s="176"/>
      <c r="K855" s="230"/>
    </row>
    <row r="856" s="173" customFormat="1" customHeight="1" spans="1:11">
      <c r="A856" s="218"/>
      <c r="C856" s="174"/>
      <c r="I856" s="176"/>
      <c r="J856" s="176"/>
      <c r="K856" s="230"/>
    </row>
    <row r="857" s="173" customFormat="1" customHeight="1" spans="1:11">
      <c r="A857" s="218"/>
      <c r="C857" s="174"/>
      <c r="I857" s="176"/>
      <c r="J857" s="176"/>
      <c r="K857" s="230"/>
    </row>
    <row r="858" s="173" customFormat="1" customHeight="1" spans="1:11">
      <c r="A858" s="218"/>
      <c r="C858" s="174"/>
      <c r="I858" s="176"/>
      <c r="J858" s="176"/>
      <c r="K858" s="230"/>
    </row>
    <row r="859" s="173" customFormat="1" customHeight="1" spans="1:11">
      <c r="A859" s="218"/>
      <c r="C859" s="174"/>
      <c r="I859" s="176"/>
      <c r="J859" s="176"/>
      <c r="K859" s="230"/>
    </row>
    <row r="860" s="173" customFormat="1" customHeight="1" spans="1:11">
      <c r="A860" s="218"/>
      <c r="C860" s="174"/>
      <c r="I860" s="176"/>
      <c r="J860" s="176"/>
      <c r="K860" s="230"/>
    </row>
    <row r="861" s="173" customFormat="1" customHeight="1" spans="1:11">
      <c r="A861" s="218"/>
      <c r="C861" s="174"/>
      <c r="I861" s="176"/>
      <c r="J861" s="176"/>
      <c r="K861" s="230"/>
    </row>
    <row r="862" s="173" customFormat="1" customHeight="1" spans="1:11">
      <c r="A862" s="218"/>
      <c r="C862" s="174"/>
      <c r="I862" s="176"/>
      <c r="J862" s="176"/>
      <c r="K862" s="230"/>
    </row>
    <row r="1021" ht="12" customHeight="1"/>
    <row r="1022" ht="12" customHeight="1"/>
    <row r="1023" ht="12" customHeight="1"/>
  </sheetData>
  <mergeCells count="2">
    <mergeCell ref="A1:L1"/>
    <mergeCell ref="A2:L2"/>
  </mergeCells>
  <pageMargins left="0.511805555555556" right="0.31388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workbookViewId="0">
      <selection activeCell="B6" sqref="B6"/>
    </sheetView>
  </sheetViews>
  <sheetFormatPr defaultColWidth="9" defaultRowHeight="14.4"/>
  <cols>
    <col min="1" max="1" width="4.87962962962963" style="74" customWidth="1"/>
    <col min="2" max="2" width="21.3796296296296" style="74" customWidth="1"/>
    <col min="3" max="3" width="8.12962962962963" style="74" customWidth="1"/>
    <col min="4" max="4" width="9.87962962962963" style="74" customWidth="1"/>
    <col min="5" max="5" width="9.5" style="74" customWidth="1"/>
    <col min="6" max="6" width="6.62962962962963" style="74" customWidth="1"/>
    <col min="7" max="7" width="8.25" style="74" customWidth="1"/>
    <col min="8" max="8" width="9.5" style="74" customWidth="1"/>
    <col min="9" max="9" width="10.25" style="74" customWidth="1"/>
    <col min="10" max="10" width="8.75" style="74" customWidth="1"/>
    <col min="11" max="11" width="13.1296296296296" style="74" customWidth="1"/>
    <col min="12" max="12" width="9.12962962962963" style="74" customWidth="1"/>
    <col min="13" max="13" width="10.75" style="74" customWidth="1"/>
    <col min="14" max="14" width="10.1296296296296" style="74" customWidth="1"/>
    <col min="15" max="15" width="9.25" style="74" customWidth="1"/>
    <col min="16" max="16" width="10.25" style="74" customWidth="1"/>
    <col min="17" max="17" width="8.37962962962963" style="74" customWidth="1"/>
    <col min="18" max="16384" width="9" style="74"/>
  </cols>
  <sheetData>
    <row r="1" ht="22.8" spans="1:14">
      <c r="A1" s="75"/>
      <c r="B1" s="76"/>
      <c r="C1" s="75"/>
      <c r="D1" s="75"/>
      <c r="E1" s="75"/>
      <c r="F1" s="75"/>
      <c r="G1" s="77"/>
      <c r="H1" s="75"/>
      <c r="I1" s="75"/>
      <c r="J1" s="134"/>
      <c r="K1" s="75"/>
      <c r="L1" s="75"/>
      <c r="M1" s="135"/>
      <c r="N1" s="85"/>
    </row>
    <row r="2" ht="22.8" spans="1:14">
      <c r="A2" s="75"/>
      <c r="B2" s="76"/>
      <c r="C2" s="75"/>
      <c r="D2" s="78"/>
      <c r="E2" s="79"/>
      <c r="F2" s="79"/>
      <c r="G2" s="79"/>
      <c r="H2" s="79"/>
      <c r="I2" s="79"/>
      <c r="J2" s="79"/>
      <c r="K2" s="75"/>
      <c r="L2" s="75"/>
      <c r="M2" s="135"/>
      <c r="N2" s="85"/>
    </row>
    <row r="3" ht="20" customHeight="1" spans="1:12">
      <c r="A3" s="80"/>
      <c r="B3" s="81"/>
      <c r="C3" s="82"/>
      <c r="D3" s="80"/>
      <c r="E3" s="80"/>
      <c r="F3" s="82"/>
      <c r="G3" s="83"/>
      <c r="H3" s="82"/>
      <c r="I3" s="82"/>
      <c r="J3" s="136"/>
      <c r="K3" s="137"/>
      <c r="L3" s="82"/>
    </row>
    <row r="4" spans="1:12">
      <c r="A4" s="84"/>
      <c r="B4" s="85"/>
      <c r="C4" s="85"/>
      <c r="D4" s="84"/>
      <c r="E4" s="84"/>
      <c r="F4" s="84"/>
      <c r="G4" s="86"/>
      <c r="H4" s="85"/>
      <c r="I4" s="85"/>
      <c r="J4" s="138"/>
      <c r="K4" s="139"/>
      <c r="L4" s="85"/>
    </row>
    <row r="5" ht="30" customHeight="1" spans="1:14">
      <c r="A5" s="87"/>
      <c r="B5" s="88"/>
      <c r="C5" s="89"/>
      <c r="D5" s="89"/>
      <c r="E5" s="89"/>
      <c r="F5" s="90"/>
      <c r="G5" s="91"/>
      <c r="H5" s="92"/>
      <c r="I5" s="100"/>
      <c r="J5" s="89"/>
      <c r="K5" s="140"/>
      <c r="L5" s="141"/>
      <c r="M5" s="142"/>
      <c r="N5" s="143"/>
    </row>
    <row r="6" ht="30" customHeight="1" spans="1:14">
      <c r="A6" s="87"/>
      <c r="B6" s="88"/>
      <c r="C6" s="93"/>
      <c r="D6" s="93"/>
      <c r="E6" s="93"/>
      <c r="F6" s="94"/>
      <c r="G6" s="95"/>
      <c r="H6" s="92"/>
      <c r="I6" s="144"/>
      <c r="J6" s="89"/>
      <c r="K6" s="140"/>
      <c r="L6" s="141"/>
      <c r="M6" s="145"/>
      <c r="N6" s="143"/>
    </row>
    <row r="7" ht="30" customHeight="1" spans="1:14">
      <c r="A7" s="87"/>
      <c r="B7" s="88"/>
      <c r="C7" s="96"/>
      <c r="D7" s="96"/>
      <c r="E7" s="96"/>
      <c r="F7" s="94"/>
      <c r="G7" s="97"/>
      <c r="H7" s="98"/>
      <c r="I7" s="144"/>
      <c r="J7" s="89"/>
      <c r="K7" s="146"/>
      <c r="L7" s="141"/>
      <c r="M7" s="145"/>
      <c r="N7" s="143"/>
    </row>
    <row r="8" ht="30" customHeight="1" spans="1:14">
      <c r="A8" s="87"/>
      <c r="B8" s="88"/>
      <c r="C8" s="96"/>
      <c r="D8" s="96"/>
      <c r="E8" s="96"/>
      <c r="F8" s="94"/>
      <c r="G8" s="97"/>
      <c r="H8" s="98"/>
      <c r="I8" s="144"/>
      <c r="J8" s="89"/>
      <c r="K8" s="146"/>
      <c r="L8" s="141"/>
      <c r="M8" s="147"/>
      <c r="N8" s="143"/>
    </row>
    <row r="9" ht="30" customHeight="1" spans="1:14">
      <c r="A9" s="87"/>
      <c r="B9" s="88"/>
      <c r="C9" s="93"/>
      <c r="D9" s="93"/>
      <c r="E9" s="93"/>
      <c r="F9" s="99"/>
      <c r="G9" s="95"/>
      <c r="H9" s="98"/>
      <c r="I9" s="144"/>
      <c r="J9" s="89"/>
      <c r="K9" s="146"/>
      <c r="L9" s="141"/>
      <c r="M9" s="145"/>
      <c r="N9" s="143"/>
    </row>
    <row r="10" ht="30" customHeight="1" spans="1:14">
      <c r="A10" s="100"/>
      <c r="B10" s="88"/>
      <c r="C10" s="93"/>
      <c r="D10" s="101"/>
      <c r="E10" s="93"/>
      <c r="F10" s="99"/>
      <c r="G10" s="95"/>
      <c r="H10" s="92"/>
      <c r="I10" s="100"/>
      <c r="J10" s="89"/>
      <c r="K10" s="146"/>
      <c r="L10" s="141"/>
      <c r="M10" s="145"/>
      <c r="N10" s="143"/>
    </row>
    <row r="11" ht="30" customHeight="1" spans="1:14">
      <c r="A11" s="100"/>
      <c r="B11" s="88"/>
      <c r="C11" s="93"/>
      <c r="D11" s="101"/>
      <c r="E11" s="93"/>
      <c r="F11" s="99"/>
      <c r="G11" s="95"/>
      <c r="H11" s="92"/>
      <c r="I11" s="100"/>
      <c r="J11" s="89"/>
      <c r="K11" s="146"/>
      <c r="L11" s="141"/>
      <c r="M11" s="145"/>
      <c r="N11" s="143"/>
    </row>
    <row r="12" ht="30" customHeight="1" spans="1:14">
      <c r="A12" s="100"/>
      <c r="B12" s="88"/>
      <c r="C12" s="93"/>
      <c r="D12" s="93"/>
      <c r="E12" s="93"/>
      <c r="F12" s="99"/>
      <c r="G12" s="95"/>
      <c r="H12" s="92"/>
      <c r="I12" s="100"/>
      <c r="J12" s="89"/>
      <c r="K12" s="146"/>
      <c r="L12" s="141"/>
      <c r="M12" s="145"/>
      <c r="N12" s="143"/>
    </row>
    <row r="13" ht="30" customHeight="1" spans="1:14">
      <c r="A13" s="100"/>
      <c r="B13" s="88"/>
      <c r="C13" s="93"/>
      <c r="D13" s="93"/>
      <c r="E13" s="93"/>
      <c r="F13" s="99"/>
      <c r="G13" s="95"/>
      <c r="H13" s="92"/>
      <c r="I13" s="100"/>
      <c r="J13" s="89"/>
      <c r="K13" s="146"/>
      <c r="L13" s="141"/>
      <c r="M13" s="145"/>
      <c r="N13" s="143"/>
    </row>
    <row r="14" ht="30" customHeight="1" spans="1:14">
      <c r="A14" s="100"/>
      <c r="B14" s="88"/>
      <c r="C14" s="102"/>
      <c r="D14" s="93"/>
      <c r="E14" s="93"/>
      <c r="F14" s="99"/>
      <c r="G14" s="95"/>
      <c r="H14" s="92"/>
      <c r="I14" s="100"/>
      <c r="J14" s="89"/>
      <c r="K14" s="146"/>
      <c r="L14" s="141"/>
      <c r="M14" s="142"/>
      <c r="N14" s="143"/>
    </row>
    <row r="15" ht="30" customHeight="1" spans="1:14">
      <c r="A15" s="100"/>
      <c r="B15" s="88"/>
      <c r="C15" s="93"/>
      <c r="D15" s="93"/>
      <c r="E15" s="93"/>
      <c r="F15" s="99"/>
      <c r="G15" s="95"/>
      <c r="H15" s="92"/>
      <c r="I15" s="100"/>
      <c r="J15" s="89"/>
      <c r="K15" s="146"/>
      <c r="L15" s="141"/>
      <c r="M15" s="148"/>
      <c r="N15" s="143"/>
    </row>
    <row r="16" ht="30" customHeight="1" spans="1:14">
      <c r="A16" s="100"/>
      <c r="B16" s="88"/>
      <c r="C16" s="93"/>
      <c r="D16" s="93"/>
      <c r="E16" s="93"/>
      <c r="F16" s="99"/>
      <c r="G16" s="95"/>
      <c r="H16" s="92"/>
      <c r="I16" s="100"/>
      <c r="J16" s="89"/>
      <c r="K16" s="146"/>
      <c r="L16" s="141"/>
      <c r="M16" s="148"/>
      <c r="N16" s="143"/>
    </row>
    <row r="17" ht="30" customHeight="1" spans="1:14">
      <c r="A17" s="100"/>
      <c r="B17" s="88"/>
      <c r="C17" s="93"/>
      <c r="D17" s="93"/>
      <c r="E17" s="93"/>
      <c r="F17" s="99"/>
      <c r="G17" s="95"/>
      <c r="H17" s="92"/>
      <c r="I17" s="100"/>
      <c r="J17" s="89"/>
      <c r="K17" s="146"/>
      <c r="L17" s="141"/>
      <c r="M17" s="145"/>
      <c r="N17" s="143"/>
    </row>
    <row r="18" ht="30" customHeight="1" spans="1:14">
      <c r="A18" s="100"/>
      <c r="B18" s="88"/>
      <c r="C18" s="93"/>
      <c r="D18" s="93"/>
      <c r="E18" s="93"/>
      <c r="F18" s="99"/>
      <c r="G18" s="95"/>
      <c r="H18" s="92"/>
      <c r="I18" s="100"/>
      <c r="J18" s="89"/>
      <c r="K18" s="146"/>
      <c r="L18" s="141"/>
      <c r="M18" s="149"/>
      <c r="N18" s="143"/>
    </row>
    <row r="19" ht="30" customHeight="1" spans="1:14">
      <c r="A19" s="100"/>
      <c r="B19" s="88"/>
      <c r="C19" s="103"/>
      <c r="D19" s="96"/>
      <c r="E19" s="96"/>
      <c r="F19" s="99"/>
      <c r="G19" s="95"/>
      <c r="H19" s="98"/>
      <c r="I19" s="144"/>
      <c r="J19" s="89"/>
      <c r="K19" s="146"/>
      <c r="L19" s="141"/>
      <c r="M19" s="149"/>
      <c r="N19" s="143"/>
    </row>
    <row r="20" ht="30" customHeight="1" spans="1:16">
      <c r="A20" s="100"/>
      <c r="B20" s="103"/>
      <c r="C20" s="96"/>
      <c r="D20" s="96"/>
      <c r="E20" s="96"/>
      <c r="F20" s="104"/>
      <c r="G20" s="105"/>
      <c r="H20" s="106"/>
      <c r="I20" s="106"/>
      <c r="J20" s="96"/>
      <c r="K20" s="150"/>
      <c r="L20" s="151"/>
      <c r="M20" s="152"/>
      <c r="N20" s="153"/>
      <c r="O20" s="9"/>
      <c r="P20" s="153"/>
    </row>
    <row r="21" ht="30" customHeight="1" spans="1:16">
      <c r="A21" s="100"/>
      <c r="B21" s="107"/>
      <c r="C21" s="107"/>
      <c r="D21" s="96"/>
      <c r="E21" s="96"/>
      <c r="F21" s="94"/>
      <c r="G21" s="95"/>
      <c r="H21" s="108"/>
      <c r="I21" s="108"/>
      <c r="J21" s="154"/>
      <c r="K21" s="151"/>
      <c r="L21" s="151"/>
      <c r="M21" s="152"/>
      <c r="N21" s="155"/>
      <c r="O21" s="156"/>
      <c r="P21" s="155"/>
    </row>
    <row r="22" ht="30" customHeight="1" spans="1:16">
      <c r="A22" s="100"/>
      <c r="B22" s="107"/>
      <c r="C22" s="107"/>
      <c r="D22" s="96"/>
      <c r="E22" s="96"/>
      <c r="F22" s="94"/>
      <c r="G22" s="95"/>
      <c r="H22" s="108"/>
      <c r="I22" s="108"/>
      <c r="J22" s="154"/>
      <c r="K22" s="151"/>
      <c r="L22" s="151"/>
      <c r="M22" s="152"/>
      <c r="N22" s="155"/>
      <c r="O22" s="157"/>
      <c r="P22" s="155"/>
    </row>
    <row r="23" spans="1:16">
      <c r="A23" s="109"/>
      <c r="B23" s="110"/>
      <c r="C23" s="111"/>
      <c r="D23" s="112"/>
      <c r="E23" s="112"/>
      <c r="F23" s="113"/>
      <c r="G23" s="114"/>
      <c r="H23" s="115"/>
      <c r="I23" s="115"/>
      <c r="J23" s="158"/>
      <c r="K23" s="159"/>
      <c r="L23" s="160"/>
      <c r="M23" s="152"/>
      <c r="N23" s="155"/>
      <c r="O23" s="145"/>
      <c r="P23" s="155"/>
    </row>
    <row r="24" spans="1:16">
      <c r="A24" s="116"/>
      <c r="B24" s="117"/>
      <c r="C24" s="118"/>
      <c r="D24" s="118"/>
      <c r="E24" s="118"/>
      <c r="F24" s="118"/>
      <c r="G24" s="119"/>
      <c r="H24" s="118"/>
      <c r="I24" s="118"/>
      <c r="J24" s="161"/>
      <c r="K24" s="118"/>
      <c r="L24" s="162"/>
      <c r="M24" s="162"/>
      <c r="N24" s="117"/>
      <c r="O24" s="163"/>
      <c r="P24" s="5"/>
    </row>
    <row r="25" ht="16.2" spans="1:14">
      <c r="A25" s="84"/>
      <c r="B25" s="85"/>
      <c r="C25" s="85"/>
      <c r="D25" s="84"/>
      <c r="E25" s="84"/>
      <c r="F25" s="84"/>
      <c r="G25" s="86"/>
      <c r="H25" s="85"/>
      <c r="I25" s="85"/>
      <c r="J25" s="138"/>
      <c r="K25" s="80"/>
      <c r="L25" s="82"/>
      <c r="M25" s="139"/>
      <c r="N25" s="85"/>
    </row>
    <row r="26" ht="16.2" spans="1:14">
      <c r="A26" s="84"/>
      <c r="B26" s="85"/>
      <c r="C26" s="85"/>
      <c r="D26" s="84"/>
      <c r="E26" s="84"/>
      <c r="F26" s="84"/>
      <c r="G26" s="86"/>
      <c r="H26" s="85"/>
      <c r="I26" s="85"/>
      <c r="J26" s="138"/>
      <c r="K26" s="80"/>
      <c r="L26" s="82"/>
      <c r="M26" s="139"/>
      <c r="N26" s="85"/>
    </row>
    <row r="27" ht="29" customHeight="1" spans="1:14">
      <c r="A27" s="120"/>
      <c r="B27" s="121"/>
      <c r="C27" s="122"/>
      <c r="D27" s="30"/>
      <c r="E27" s="30"/>
      <c r="F27" s="123"/>
      <c r="G27" s="124"/>
      <c r="H27" s="125"/>
      <c r="I27" s="164"/>
      <c r="J27" s="165"/>
      <c r="K27" s="166"/>
      <c r="L27" s="167"/>
      <c r="M27" s="167"/>
      <c r="N27" s="168"/>
    </row>
    <row r="28" ht="29" customHeight="1" spans="1:14">
      <c r="A28" s="120"/>
      <c r="B28" s="121"/>
      <c r="C28" s="111"/>
      <c r="D28" s="30"/>
      <c r="E28" s="30"/>
      <c r="F28" s="123"/>
      <c r="G28" s="124"/>
      <c r="H28" s="30"/>
      <c r="I28" s="120"/>
      <c r="J28" s="169"/>
      <c r="K28" s="166"/>
      <c r="L28" s="160"/>
      <c r="M28" s="167"/>
      <c r="N28" s="168"/>
    </row>
    <row r="29" ht="29" customHeight="1" spans="1:14">
      <c r="A29" s="120"/>
      <c r="B29" s="121"/>
      <c r="C29" s="111"/>
      <c r="D29" s="30"/>
      <c r="E29" s="30"/>
      <c r="F29" s="123"/>
      <c r="G29" s="124"/>
      <c r="H29" s="30"/>
      <c r="I29" s="120"/>
      <c r="J29" s="169"/>
      <c r="K29" s="166"/>
      <c r="L29" s="160"/>
      <c r="M29" s="167"/>
      <c r="N29" s="168"/>
    </row>
    <row r="30" ht="29" customHeight="1" spans="1:14">
      <c r="A30" s="120"/>
      <c r="B30" s="126"/>
      <c r="C30" s="111"/>
      <c r="D30" s="30"/>
      <c r="E30" s="30"/>
      <c r="F30" s="123"/>
      <c r="G30" s="124"/>
      <c r="H30" s="30"/>
      <c r="I30" s="120"/>
      <c r="J30" s="169"/>
      <c r="K30" s="166"/>
      <c r="L30" s="160"/>
      <c r="M30" s="167"/>
      <c r="N30" s="168"/>
    </row>
    <row r="31" ht="29" customHeight="1" spans="1:14">
      <c r="A31" s="120"/>
      <c r="B31" s="126"/>
      <c r="C31" s="111"/>
      <c r="D31" s="46"/>
      <c r="E31" s="46"/>
      <c r="F31" s="123"/>
      <c r="G31" s="124"/>
      <c r="H31" s="30"/>
      <c r="I31" s="120"/>
      <c r="J31" s="169"/>
      <c r="K31" s="166"/>
      <c r="L31" s="160"/>
      <c r="M31" s="167"/>
      <c r="N31" s="168"/>
    </row>
    <row r="32" ht="29" customHeight="1" spans="1:14">
      <c r="A32" s="120"/>
      <c r="B32" s="126"/>
      <c r="C32" s="111"/>
      <c r="D32" s="30"/>
      <c r="E32" s="30"/>
      <c r="F32" s="123"/>
      <c r="G32" s="124"/>
      <c r="H32" s="30"/>
      <c r="I32" s="120"/>
      <c r="J32" s="169"/>
      <c r="K32" s="166"/>
      <c r="L32" s="160"/>
      <c r="M32" s="167"/>
      <c r="N32" s="168"/>
    </row>
    <row r="33" ht="29" customHeight="1" spans="1:14">
      <c r="A33" s="120"/>
      <c r="B33" s="126"/>
      <c r="C33" s="111"/>
      <c r="D33" s="30"/>
      <c r="E33" s="30"/>
      <c r="F33" s="123"/>
      <c r="G33" s="124"/>
      <c r="H33" s="30"/>
      <c r="I33" s="120"/>
      <c r="J33" s="169"/>
      <c r="K33" s="166"/>
      <c r="L33" s="160"/>
      <c r="M33" s="167"/>
      <c r="N33" s="168"/>
    </row>
    <row r="34" ht="29" customHeight="1" spans="1:14">
      <c r="A34" s="120"/>
      <c r="B34" s="126"/>
      <c r="C34" s="111"/>
      <c r="D34" s="30"/>
      <c r="E34" s="30"/>
      <c r="F34" s="123"/>
      <c r="G34" s="124"/>
      <c r="H34" s="30"/>
      <c r="I34" s="120"/>
      <c r="J34" s="169"/>
      <c r="K34" s="166"/>
      <c r="L34" s="160"/>
      <c r="M34" s="167"/>
      <c r="N34" s="168"/>
    </row>
    <row r="35" ht="29" customHeight="1" spans="1:14">
      <c r="A35" s="120"/>
      <c r="B35" s="121"/>
      <c r="C35" s="111"/>
      <c r="D35" s="30"/>
      <c r="E35" s="30"/>
      <c r="F35" s="123"/>
      <c r="G35" s="124"/>
      <c r="H35" s="30"/>
      <c r="I35" s="120"/>
      <c r="J35" s="165"/>
      <c r="K35" s="166"/>
      <c r="L35" s="160"/>
      <c r="M35" s="167"/>
      <c r="N35" s="168"/>
    </row>
    <row r="36" ht="29" customHeight="1" spans="1:14">
      <c r="A36" s="120"/>
      <c r="B36" s="126"/>
      <c r="C36" s="46"/>
      <c r="D36" s="46"/>
      <c r="E36" s="46"/>
      <c r="F36" s="118"/>
      <c r="G36" s="124"/>
      <c r="H36" s="30"/>
      <c r="I36" s="120"/>
      <c r="J36" s="169"/>
      <c r="K36" s="166"/>
      <c r="L36" s="160"/>
      <c r="M36" s="167"/>
      <c r="N36" s="168"/>
    </row>
    <row r="37" ht="29" customHeight="1" spans="1:14">
      <c r="A37" s="120"/>
      <c r="B37" s="126"/>
      <c r="C37" s="30"/>
      <c r="D37" s="127"/>
      <c r="E37" s="112"/>
      <c r="F37" s="118"/>
      <c r="G37" s="124"/>
      <c r="H37" s="30"/>
      <c r="I37" s="120"/>
      <c r="J37" s="169"/>
      <c r="K37" s="166"/>
      <c r="L37" s="160"/>
      <c r="M37" s="167"/>
      <c r="N37" s="168"/>
    </row>
    <row r="38" ht="29" customHeight="1" spans="1:14">
      <c r="A38" s="120"/>
      <c r="B38" s="126"/>
      <c r="C38" s="30"/>
      <c r="D38" s="128"/>
      <c r="E38" s="46"/>
      <c r="F38" s="118"/>
      <c r="G38" s="124"/>
      <c r="H38" s="30"/>
      <c r="I38" s="120"/>
      <c r="J38" s="30"/>
      <c r="K38" s="166"/>
      <c r="L38" s="160"/>
      <c r="M38" s="167"/>
      <c r="N38" s="168"/>
    </row>
    <row r="39" ht="29" customHeight="1" spans="1:14">
      <c r="A39" s="120"/>
      <c r="B39" s="126"/>
      <c r="C39" s="30"/>
      <c r="D39" s="46"/>
      <c r="E39" s="46"/>
      <c r="F39" s="118"/>
      <c r="G39" s="124"/>
      <c r="H39" s="30"/>
      <c r="I39" s="120"/>
      <c r="J39" s="30"/>
      <c r="K39" s="166"/>
      <c r="L39" s="160"/>
      <c r="M39" s="167"/>
      <c r="N39" s="168"/>
    </row>
    <row r="40" ht="29" customHeight="1" spans="1:14">
      <c r="A40" s="120"/>
      <c r="B40" s="126"/>
      <c r="C40" s="30"/>
      <c r="D40" s="46"/>
      <c r="E40" s="46"/>
      <c r="F40" s="118"/>
      <c r="G40" s="124"/>
      <c r="H40" s="30"/>
      <c r="I40" s="120"/>
      <c r="J40" s="30"/>
      <c r="K40" s="166"/>
      <c r="L40" s="160"/>
      <c r="M40" s="167"/>
      <c r="N40" s="168"/>
    </row>
    <row r="41" ht="29" customHeight="1" spans="1:14">
      <c r="A41" s="120"/>
      <c r="B41" s="126"/>
      <c r="C41" s="129"/>
      <c r="D41" s="30"/>
      <c r="E41" s="30"/>
      <c r="F41" s="118"/>
      <c r="G41" s="124"/>
      <c r="H41" s="30"/>
      <c r="I41" s="120"/>
      <c r="J41" s="129"/>
      <c r="K41" s="166"/>
      <c r="L41" s="160"/>
      <c r="M41" s="167"/>
      <c r="N41" s="168"/>
    </row>
    <row r="42" ht="29" customHeight="1" spans="1:14">
      <c r="A42" s="120"/>
      <c r="B42" s="126"/>
      <c r="C42" s="46"/>
      <c r="D42" s="30"/>
      <c r="E42" s="30"/>
      <c r="F42" s="118"/>
      <c r="G42" s="124"/>
      <c r="H42" s="30"/>
      <c r="I42" s="120"/>
      <c r="J42" s="46"/>
      <c r="K42" s="166"/>
      <c r="L42" s="160"/>
      <c r="M42" s="167"/>
      <c r="N42" s="168"/>
    </row>
    <row r="43" ht="29" customHeight="1" spans="1:14">
      <c r="A43" s="120"/>
      <c r="B43" s="126"/>
      <c r="C43" s="46"/>
      <c r="D43" s="30"/>
      <c r="E43" s="30"/>
      <c r="F43" s="118"/>
      <c r="G43" s="124"/>
      <c r="H43" s="30"/>
      <c r="I43" s="120"/>
      <c r="J43" s="46"/>
      <c r="K43" s="166"/>
      <c r="L43" s="160"/>
      <c r="M43" s="167"/>
      <c r="N43" s="168"/>
    </row>
    <row r="44" ht="29" customHeight="1" spans="1:14">
      <c r="A44" s="120"/>
      <c r="B44" s="126"/>
      <c r="C44" s="30"/>
      <c r="D44" s="46"/>
      <c r="E44" s="46"/>
      <c r="F44" s="118"/>
      <c r="G44" s="124"/>
      <c r="H44" s="30"/>
      <c r="I44" s="120"/>
      <c r="J44" s="30"/>
      <c r="K44" s="166"/>
      <c r="L44" s="160"/>
      <c r="M44" s="167"/>
      <c r="N44" s="168"/>
    </row>
    <row r="45" ht="29" customHeight="1" spans="1:14">
      <c r="A45" s="120"/>
      <c r="B45" s="126"/>
      <c r="C45" s="30"/>
      <c r="D45" s="30"/>
      <c r="E45" s="30"/>
      <c r="F45" s="130"/>
      <c r="G45" s="124"/>
      <c r="H45" s="30"/>
      <c r="I45" s="120"/>
      <c r="J45" s="30"/>
      <c r="K45" s="166"/>
      <c r="L45" s="160"/>
      <c r="M45" s="170"/>
      <c r="N45" s="168"/>
    </row>
    <row r="46" ht="29" customHeight="1" spans="1:14">
      <c r="A46" s="120"/>
      <c r="B46" s="126"/>
      <c r="C46" s="30"/>
      <c r="D46" s="30"/>
      <c r="E46" s="30"/>
      <c r="F46" s="118"/>
      <c r="G46" s="124"/>
      <c r="H46" s="30"/>
      <c r="I46" s="120"/>
      <c r="J46" s="30"/>
      <c r="K46" s="166"/>
      <c r="L46" s="160"/>
      <c r="M46" s="170"/>
      <c r="N46" s="168"/>
    </row>
    <row r="47" ht="29" customHeight="1" spans="1:14">
      <c r="A47" s="131"/>
      <c r="B47" s="110"/>
      <c r="C47" s="111"/>
      <c r="D47" s="112"/>
      <c r="E47" s="112"/>
      <c r="F47" s="132"/>
      <c r="G47" s="114"/>
      <c r="H47" s="115"/>
      <c r="I47" s="115"/>
      <c r="J47" s="171"/>
      <c r="K47" s="159"/>
      <c r="L47" s="160"/>
      <c r="M47" s="152"/>
      <c r="N47" s="153"/>
    </row>
    <row r="48" ht="29" customHeight="1" spans="1:14">
      <c r="A48" s="131"/>
      <c r="B48" s="110"/>
      <c r="C48" s="111"/>
      <c r="D48" s="112"/>
      <c r="E48" s="112"/>
      <c r="F48" s="113"/>
      <c r="G48" s="114"/>
      <c r="H48" s="115"/>
      <c r="I48" s="115"/>
      <c r="J48" s="172"/>
      <c r="K48" s="159"/>
      <c r="L48" s="160"/>
      <c r="M48" s="152"/>
      <c r="N48" s="155"/>
    </row>
    <row r="49" ht="29" customHeight="1" spans="1:14">
      <c r="A49" s="131"/>
      <c r="B49" s="133"/>
      <c r="C49" s="111"/>
      <c r="D49" s="112"/>
      <c r="E49" s="112"/>
      <c r="F49" s="113"/>
      <c r="G49" s="114"/>
      <c r="H49" s="115"/>
      <c r="I49" s="115"/>
      <c r="J49" s="172"/>
      <c r="K49" s="159"/>
      <c r="L49" s="160"/>
      <c r="M49" s="152"/>
      <c r="N49" s="155"/>
    </row>
    <row r="50" ht="29" customHeight="1" spans="1:14">
      <c r="A50" s="131"/>
      <c r="B50" s="47"/>
      <c r="C50" s="111"/>
      <c r="D50" s="112"/>
      <c r="E50" s="112"/>
      <c r="F50" s="113"/>
      <c r="G50" s="114"/>
      <c r="H50" s="115"/>
      <c r="I50" s="115"/>
      <c r="J50" s="172"/>
      <c r="K50" s="159"/>
      <c r="L50" s="160"/>
      <c r="M50" s="152"/>
      <c r="N50" s="155"/>
    </row>
    <row r="51" ht="29" customHeight="1" spans="1:14">
      <c r="A51" s="131"/>
      <c r="B51" s="110"/>
      <c r="C51" s="111"/>
      <c r="D51" s="112"/>
      <c r="E51" s="112"/>
      <c r="F51" s="113"/>
      <c r="G51" s="114"/>
      <c r="H51" s="115"/>
      <c r="I51" s="115"/>
      <c r="J51" s="158"/>
      <c r="K51" s="159"/>
      <c r="L51" s="160"/>
      <c r="M51" s="152"/>
      <c r="N51" s="155"/>
    </row>
    <row r="52" ht="29" customHeight="1" spans="1:14">
      <c r="A52" s="116"/>
      <c r="B52" s="117"/>
      <c r="C52" s="118"/>
      <c r="D52" s="118"/>
      <c r="E52" s="118"/>
      <c r="F52" s="118"/>
      <c r="G52" s="119"/>
      <c r="H52" s="118"/>
      <c r="I52" s="118"/>
      <c r="J52" s="161"/>
      <c r="K52" s="118"/>
      <c r="L52" s="162"/>
      <c r="M52" s="162"/>
      <c r="N52" s="117"/>
    </row>
  </sheetData>
  <mergeCells count="34">
    <mergeCell ref="A1:N1"/>
    <mergeCell ref="D2:J2"/>
    <mergeCell ref="A3:A4"/>
    <mergeCell ref="A7:A8"/>
    <mergeCell ref="A28:A29"/>
    <mergeCell ref="A33:A34"/>
    <mergeCell ref="B3:B4"/>
    <mergeCell ref="B7:B8"/>
    <mergeCell ref="B28:B29"/>
    <mergeCell ref="B33:B34"/>
    <mergeCell ref="C3:C4"/>
    <mergeCell ref="C7:C8"/>
    <mergeCell ref="C28:C29"/>
    <mergeCell ref="C33:C34"/>
    <mergeCell ref="D3:D4"/>
    <mergeCell ref="D7:D8"/>
    <mergeCell ref="D28:D29"/>
    <mergeCell ref="D33:D34"/>
    <mergeCell ref="E3:E4"/>
    <mergeCell ref="E7:E8"/>
    <mergeCell ref="E28:E29"/>
    <mergeCell ref="E33:E34"/>
    <mergeCell ref="F3:F4"/>
    <mergeCell ref="F7:F8"/>
    <mergeCell ref="F28:F29"/>
    <mergeCell ref="F33:F34"/>
    <mergeCell ref="G3:G4"/>
    <mergeCell ref="H3:H4"/>
    <mergeCell ref="I3:I4"/>
    <mergeCell ref="J3:J4"/>
    <mergeCell ref="K3:K4"/>
    <mergeCell ref="L3:L4"/>
    <mergeCell ref="M28:M29"/>
    <mergeCell ref="M33:M34"/>
  </mergeCells>
  <pageMargins left="0.511805555555556" right="0.31388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25"/>
  <sheetViews>
    <sheetView workbookViewId="0">
      <selection activeCell="B1017" sqref="B1:B1017"/>
    </sheetView>
  </sheetViews>
  <sheetFormatPr defaultColWidth="9" defaultRowHeight="14.4" outlineLevelCol="1"/>
  <cols>
    <col min="1" max="1" width="23.3796296296296" customWidth="1"/>
    <col min="2" max="2" width="20.3796296296296" customWidth="1"/>
  </cols>
  <sheetData>
    <row r="1" spans="1:2">
      <c r="A1" s="70" t="s">
        <v>1424</v>
      </c>
      <c r="B1" t="str">
        <f>REPLACE(A1,7,IF(LEN(A1)=18,8,6),REPT("*",IF(LEN(A1)=18,8,6)))</f>
        <v>370983********1312</v>
      </c>
    </row>
    <row r="2" spans="1:2">
      <c r="A2" s="70" t="s">
        <v>1425</v>
      </c>
      <c r="B2" t="str">
        <f t="shared" ref="B2:B23" si="0">REPLACE(A2,7,IF(LEN(A2)=18,8,6),REPT("*",IF(LEN(A2)=18,8,6)))</f>
        <v>370983********6933</v>
      </c>
    </row>
    <row r="3" spans="1:2">
      <c r="A3" s="70" t="s">
        <v>1426</v>
      </c>
      <c r="B3" t="str">
        <f t="shared" si="0"/>
        <v>370983********1813</v>
      </c>
    </row>
    <row r="4" spans="1:2">
      <c r="A4" s="70" t="s">
        <v>1427</v>
      </c>
      <c r="B4" t="str">
        <f t="shared" si="0"/>
        <v>370983********4943</v>
      </c>
    </row>
    <row r="5" spans="1:2">
      <c r="A5" s="70" t="s">
        <v>1428</v>
      </c>
      <c r="B5" t="str">
        <f t="shared" si="0"/>
        <v>370922********183X</v>
      </c>
    </row>
    <row r="6" spans="1:2">
      <c r="A6" s="70" t="s">
        <v>1429</v>
      </c>
      <c r="B6" t="str">
        <f t="shared" si="0"/>
        <v>370922********3252</v>
      </c>
    </row>
    <row r="7" spans="1:2">
      <c r="A7" s="70" t="s">
        <v>1430</v>
      </c>
      <c r="B7" t="str">
        <f t="shared" si="0"/>
        <v>370922********1829</v>
      </c>
    </row>
    <row r="8" spans="1:2">
      <c r="A8" s="70" t="s">
        <v>1431</v>
      </c>
      <c r="B8" t="str">
        <f t="shared" si="0"/>
        <v>370922********0017</v>
      </c>
    </row>
    <row r="9" spans="1:2">
      <c r="A9" s="70" t="s">
        <v>1432</v>
      </c>
      <c r="B9" t="str">
        <f t="shared" si="0"/>
        <v>370983********2851</v>
      </c>
    </row>
    <row r="10" spans="1:2">
      <c r="A10" s="70" t="s">
        <v>1433</v>
      </c>
      <c r="B10" t="str">
        <f t="shared" si="0"/>
        <v>370922********0528</v>
      </c>
    </row>
    <row r="11" spans="1:2">
      <c r="A11" s="70" t="s">
        <v>1434</v>
      </c>
      <c r="B11" t="str">
        <f t="shared" si="0"/>
        <v>370983********2319</v>
      </c>
    </row>
    <row r="12" spans="1:2">
      <c r="A12" s="70" t="s">
        <v>1435</v>
      </c>
      <c r="B12" t="str">
        <f t="shared" si="0"/>
        <v>370983********0518</v>
      </c>
    </row>
    <row r="13" spans="1:2">
      <c r="A13" s="70" t="s">
        <v>1436</v>
      </c>
      <c r="B13" t="str">
        <f t="shared" si="0"/>
        <v>370983********4268</v>
      </c>
    </row>
    <row r="14" spans="1:2">
      <c r="A14" s="70" t="s">
        <v>1437</v>
      </c>
      <c r="B14" t="str">
        <f t="shared" si="0"/>
        <v>370983********1351</v>
      </c>
    </row>
    <row r="15" spans="1:2">
      <c r="A15" s="70" t="s">
        <v>1438</v>
      </c>
      <c r="B15" t="str">
        <f t="shared" si="0"/>
        <v>370983********1055</v>
      </c>
    </row>
    <row r="16" spans="1:2">
      <c r="A16" s="70" t="s">
        <v>1439</v>
      </c>
      <c r="B16" t="str">
        <f t="shared" si="0"/>
        <v>370983********0057</v>
      </c>
    </row>
    <row r="17" spans="1:2">
      <c r="A17" s="70" t="s">
        <v>1440</v>
      </c>
      <c r="B17" t="str">
        <f t="shared" si="0"/>
        <v>370983********0076</v>
      </c>
    </row>
    <row r="18" spans="1:2">
      <c r="A18" s="70" t="s">
        <v>1441</v>
      </c>
      <c r="B18" t="str">
        <f t="shared" si="0"/>
        <v>370983********6120</v>
      </c>
    </row>
    <row r="19" spans="1:2">
      <c r="A19" s="70" t="s">
        <v>1442</v>
      </c>
      <c r="B19" t="str">
        <f t="shared" si="0"/>
        <v>370983********1344</v>
      </c>
    </row>
    <row r="20" spans="1:2">
      <c r="A20" s="70" t="s">
        <v>1443</v>
      </c>
      <c r="B20" t="str">
        <f t="shared" si="0"/>
        <v>370983********1814</v>
      </c>
    </row>
    <row r="21" spans="1:2">
      <c r="A21" s="70" t="s">
        <v>1444</v>
      </c>
      <c r="B21" t="str">
        <f t="shared" si="0"/>
        <v>370983********3229</v>
      </c>
    </row>
    <row r="22" spans="1:2">
      <c r="A22" s="70" t="s">
        <v>1445</v>
      </c>
      <c r="B22" t="str">
        <f t="shared" si="0"/>
        <v>370983********4978</v>
      </c>
    </row>
    <row r="23" spans="1:2">
      <c r="A23" s="70" t="s">
        <v>1446</v>
      </c>
      <c r="B23" t="str">
        <f t="shared" si="0"/>
        <v>370983********0031</v>
      </c>
    </row>
    <row r="24" spans="1:2">
      <c r="A24" s="70" t="s">
        <v>1447</v>
      </c>
      <c r="B24" t="str">
        <f t="shared" ref="B24:B45" si="1">REPLACE(A24,7,IF(LEN(A24)=18,8,6),REPT("*",IF(LEN(A24)=18,8,6)))</f>
        <v>370983********7921</v>
      </c>
    </row>
    <row r="25" spans="1:2">
      <c r="A25" s="70" t="s">
        <v>1448</v>
      </c>
      <c r="B25" t="str">
        <f t="shared" si="1"/>
        <v>370983********2817</v>
      </c>
    </row>
    <row r="26" spans="1:2">
      <c r="A26" s="70" t="s">
        <v>1449</v>
      </c>
      <c r="B26" t="str">
        <f t="shared" si="1"/>
        <v>370983********0056</v>
      </c>
    </row>
    <row r="27" spans="1:2">
      <c r="A27" s="70" t="s">
        <v>1450</v>
      </c>
      <c r="B27" t="str">
        <f t="shared" si="1"/>
        <v>370983********0075</v>
      </c>
    </row>
    <row r="28" spans="1:2">
      <c r="A28" s="70" t="s">
        <v>1451</v>
      </c>
      <c r="B28" t="str">
        <f t="shared" si="1"/>
        <v>370983********4250</v>
      </c>
    </row>
    <row r="29" spans="1:2">
      <c r="A29" s="70" t="s">
        <v>1452</v>
      </c>
      <c r="B29" t="str">
        <f t="shared" si="1"/>
        <v>370922********0039</v>
      </c>
    </row>
    <row r="30" spans="1:2">
      <c r="A30" s="70" t="s">
        <v>1453</v>
      </c>
      <c r="B30" t="str">
        <f t="shared" si="1"/>
        <v>370983********0012</v>
      </c>
    </row>
    <row r="31" spans="1:2">
      <c r="A31" s="70" t="s">
        <v>1454</v>
      </c>
      <c r="B31" t="str">
        <f t="shared" si="1"/>
        <v>370983********6911</v>
      </c>
    </row>
    <row r="32" spans="1:2">
      <c r="A32" s="70" t="s">
        <v>1455</v>
      </c>
      <c r="B32" t="str">
        <f t="shared" si="1"/>
        <v>370983********0050</v>
      </c>
    </row>
    <row r="33" spans="1:2">
      <c r="A33" s="70" t="s">
        <v>1456</v>
      </c>
      <c r="B33" t="str">
        <f t="shared" si="1"/>
        <v>370983********4653</v>
      </c>
    </row>
    <row r="34" spans="1:2">
      <c r="A34" s="70" t="s">
        <v>1457</v>
      </c>
      <c r="B34" t="str">
        <f t="shared" si="1"/>
        <v>372301********4448</v>
      </c>
    </row>
    <row r="35" spans="1:2">
      <c r="A35" s="70" t="s">
        <v>1458</v>
      </c>
      <c r="B35" t="str">
        <f t="shared" si="1"/>
        <v>370983********051X</v>
      </c>
    </row>
    <row r="36" spans="1:2">
      <c r="A36" s="70" t="s">
        <v>1459</v>
      </c>
      <c r="B36" t="str">
        <f t="shared" si="1"/>
        <v>370983********5320</v>
      </c>
    </row>
    <row r="37" spans="1:2">
      <c r="A37" s="70" t="s">
        <v>1460</v>
      </c>
      <c r="B37" t="str">
        <f t="shared" si="1"/>
        <v>370983********661X</v>
      </c>
    </row>
    <row r="38" spans="1:2">
      <c r="A38" s="70" t="s">
        <v>1461</v>
      </c>
      <c r="B38" t="str">
        <f t="shared" si="1"/>
        <v>370983********1369</v>
      </c>
    </row>
    <row r="39" spans="1:2">
      <c r="A39" s="70" t="s">
        <v>1462</v>
      </c>
      <c r="B39" t="str">
        <f t="shared" si="1"/>
        <v>370983********0511</v>
      </c>
    </row>
    <row r="40" spans="1:2">
      <c r="A40" s="70" t="s">
        <v>1463</v>
      </c>
      <c r="B40" t="str">
        <f t="shared" si="1"/>
        <v>370983********0059</v>
      </c>
    </row>
    <row r="41" spans="1:2">
      <c r="A41" s="70" t="s">
        <v>1464</v>
      </c>
      <c r="B41" t="str">
        <f t="shared" si="1"/>
        <v>370983********0056</v>
      </c>
    </row>
    <row r="42" spans="1:2">
      <c r="A42" s="70" t="s">
        <v>1465</v>
      </c>
      <c r="B42" t="str">
        <f t="shared" si="1"/>
        <v>370983********1011</v>
      </c>
    </row>
    <row r="43" spans="1:2">
      <c r="A43" s="70" t="s">
        <v>1466</v>
      </c>
      <c r="B43" t="str">
        <f t="shared" si="1"/>
        <v>370922********287X</v>
      </c>
    </row>
    <row r="44" spans="1:2">
      <c r="A44" s="70" t="s">
        <v>1467</v>
      </c>
      <c r="B44" t="str">
        <f t="shared" si="1"/>
        <v>370922********6114</v>
      </c>
    </row>
    <row r="45" spans="1:2">
      <c r="A45" s="70" t="s">
        <v>1468</v>
      </c>
      <c r="B45" t="str">
        <f t="shared" si="1"/>
        <v>370983********1820</v>
      </c>
    </row>
    <row r="46" spans="1:2">
      <c r="A46" s="70" t="s">
        <v>1469</v>
      </c>
      <c r="B46" t="str">
        <f t="shared" ref="B46:B109" si="2">REPLACE(A46,7,IF(LEN(A46)=18,8,6),REPT("*",IF(LEN(A46)=18,8,6)))</f>
        <v>370983********3797</v>
      </c>
    </row>
    <row r="47" spans="1:2">
      <c r="A47" s="70" t="s">
        <v>1470</v>
      </c>
      <c r="B47" t="str">
        <f t="shared" si="2"/>
        <v>370983********1010</v>
      </c>
    </row>
    <row r="48" spans="1:2">
      <c r="A48" s="70" t="s">
        <v>1471</v>
      </c>
      <c r="B48" t="str">
        <f t="shared" si="2"/>
        <v>370983********008X</v>
      </c>
    </row>
    <row r="49" spans="1:2">
      <c r="A49" s="70" t="s">
        <v>1472</v>
      </c>
      <c r="B49" t="str">
        <f t="shared" si="2"/>
        <v>370922********5815</v>
      </c>
    </row>
    <row r="50" spans="1:2">
      <c r="A50" s="70" t="s">
        <v>1473</v>
      </c>
      <c r="B50" t="str">
        <f t="shared" si="2"/>
        <v>370983********0525</v>
      </c>
    </row>
    <row r="51" spans="1:2">
      <c r="A51" s="70" t="s">
        <v>1474</v>
      </c>
      <c r="B51" t="str">
        <f t="shared" si="2"/>
        <v>370983********0517</v>
      </c>
    </row>
    <row r="52" spans="1:2">
      <c r="A52" s="70" t="s">
        <v>1475</v>
      </c>
      <c r="B52" t="str">
        <f t="shared" si="2"/>
        <v>370983********1819</v>
      </c>
    </row>
    <row r="53" spans="1:2">
      <c r="A53" s="70" t="s">
        <v>1476</v>
      </c>
      <c r="B53" t="str">
        <f t="shared" si="2"/>
        <v>370922********6915</v>
      </c>
    </row>
    <row r="54" spans="1:2">
      <c r="A54" s="70" t="s">
        <v>1477</v>
      </c>
      <c r="B54" t="str">
        <f t="shared" si="2"/>
        <v>370983********1435</v>
      </c>
    </row>
    <row r="55" spans="1:2">
      <c r="A55" s="70" t="s">
        <v>1478</v>
      </c>
      <c r="B55" t="str">
        <f t="shared" si="2"/>
        <v>370922********3216</v>
      </c>
    </row>
    <row r="56" spans="1:2">
      <c r="A56" s="70" t="s">
        <v>1479</v>
      </c>
      <c r="B56" t="str">
        <f t="shared" si="2"/>
        <v>370983********4940</v>
      </c>
    </row>
    <row r="57" spans="1:2">
      <c r="A57" s="70" t="s">
        <v>1480</v>
      </c>
      <c r="B57" t="str">
        <f t="shared" si="2"/>
        <v>370983********0081</v>
      </c>
    </row>
    <row r="58" spans="1:2">
      <c r="A58" s="70" t="s">
        <v>1481</v>
      </c>
      <c r="B58" t="str">
        <f t="shared" si="2"/>
        <v>370983********492X</v>
      </c>
    </row>
    <row r="59" spans="1:2">
      <c r="A59" s="70" t="s">
        <v>1482</v>
      </c>
      <c r="B59" t="str">
        <f t="shared" si="2"/>
        <v>370983********2312</v>
      </c>
    </row>
    <row r="60" spans="1:2">
      <c r="A60" s="70" t="s">
        <v>1483</v>
      </c>
      <c r="B60" t="str">
        <f t="shared" si="2"/>
        <v>370922********1814</v>
      </c>
    </row>
    <row r="61" spans="1:2">
      <c r="A61" s="70" t="s">
        <v>1484</v>
      </c>
      <c r="B61" t="str">
        <f t="shared" si="2"/>
        <v>370922********2837</v>
      </c>
    </row>
    <row r="62" spans="1:2">
      <c r="A62" s="70" t="s">
        <v>1485</v>
      </c>
      <c r="B62" t="str">
        <f t="shared" si="2"/>
        <v>370983********2323</v>
      </c>
    </row>
    <row r="63" spans="1:2">
      <c r="A63" s="70" t="s">
        <v>1486</v>
      </c>
      <c r="B63" t="str">
        <f t="shared" si="2"/>
        <v>211422********2388</v>
      </c>
    </row>
    <row r="64" spans="1:2">
      <c r="A64" s="70" t="s">
        <v>1487</v>
      </c>
      <c r="B64" t="str">
        <f t="shared" si="2"/>
        <v>370983********1822</v>
      </c>
    </row>
    <row r="65" spans="1:2">
      <c r="A65" s="70" t="s">
        <v>1488</v>
      </c>
      <c r="B65" t="str">
        <f t="shared" si="2"/>
        <v>370983********0152</v>
      </c>
    </row>
    <row r="66" spans="1:2">
      <c r="A66" s="70" t="s">
        <v>1489</v>
      </c>
      <c r="B66" t="str">
        <f t="shared" si="2"/>
        <v>370983********5372</v>
      </c>
    </row>
    <row r="67" spans="1:2">
      <c r="A67" s="70" t="s">
        <v>1490</v>
      </c>
      <c r="B67" t="str">
        <f t="shared" si="2"/>
        <v>370983********6112</v>
      </c>
    </row>
    <row r="68" spans="1:2">
      <c r="A68" s="70" t="s">
        <v>1491</v>
      </c>
      <c r="B68" t="str">
        <f t="shared" si="2"/>
        <v>232303********1615</v>
      </c>
    </row>
    <row r="69" spans="1:2">
      <c r="A69" s="70" t="s">
        <v>1492</v>
      </c>
      <c r="B69" t="str">
        <f t="shared" si="2"/>
        <v>370922********3215</v>
      </c>
    </row>
    <row r="70" spans="1:2">
      <c r="A70" s="70" t="s">
        <v>1493</v>
      </c>
      <c r="B70" t="str">
        <f t="shared" si="2"/>
        <v>370983********1331</v>
      </c>
    </row>
    <row r="71" spans="1:2">
      <c r="A71" s="70" t="s">
        <v>1494</v>
      </c>
      <c r="B71" t="str">
        <f t="shared" si="2"/>
        <v>370983********1321</v>
      </c>
    </row>
    <row r="72" spans="1:2">
      <c r="A72" s="70" t="s">
        <v>1495</v>
      </c>
      <c r="B72" t="str">
        <f t="shared" si="2"/>
        <v>370983********533X</v>
      </c>
    </row>
    <row r="73" spans="1:2">
      <c r="A73" s="70" t="s">
        <v>1496</v>
      </c>
      <c r="B73" t="str">
        <f t="shared" si="2"/>
        <v>370983********331X</v>
      </c>
    </row>
    <row r="74" spans="1:2">
      <c r="A74" s="70" t="s">
        <v>1497</v>
      </c>
      <c r="B74" t="str">
        <f t="shared" si="2"/>
        <v>370922********2811</v>
      </c>
    </row>
    <row r="75" spans="1:2">
      <c r="A75" s="70" t="s">
        <v>1498</v>
      </c>
      <c r="B75" t="str">
        <f t="shared" si="2"/>
        <v>370983********0072</v>
      </c>
    </row>
    <row r="76" spans="1:2">
      <c r="A76" s="70" t="s">
        <v>1499</v>
      </c>
      <c r="B76" t="str">
        <f t="shared" si="2"/>
        <v>370922********1835</v>
      </c>
    </row>
    <row r="77" spans="1:2">
      <c r="A77" s="70" t="s">
        <v>1500</v>
      </c>
      <c r="B77" t="str">
        <f t="shared" si="2"/>
        <v>370983********6199</v>
      </c>
    </row>
    <row r="78" spans="1:2">
      <c r="A78" s="70" t="s">
        <v>1501</v>
      </c>
      <c r="B78" t="str">
        <f t="shared" si="2"/>
        <v>370983********3717</v>
      </c>
    </row>
    <row r="79" spans="1:2">
      <c r="A79" s="70" t="s">
        <v>1502</v>
      </c>
      <c r="B79" t="str">
        <f t="shared" si="2"/>
        <v>370923********0940</v>
      </c>
    </row>
    <row r="80" spans="1:2">
      <c r="A80" s="70" t="s">
        <v>1503</v>
      </c>
      <c r="B80" t="str">
        <f t="shared" si="2"/>
        <v>370983********1359</v>
      </c>
    </row>
    <row r="81" spans="1:2">
      <c r="A81" s="70" t="s">
        <v>1504</v>
      </c>
      <c r="B81" t="str">
        <f t="shared" si="2"/>
        <v>370902********0631</v>
      </c>
    </row>
    <row r="82" spans="1:2">
      <c r="A82" s="70" t="s">
        <v>1505</v>
      </c>
      <c r="B82" t="str">
        <f t="shared" si="2"/>
        <v>370983********0026</v>
      </c>
    </row>
    <row r="83" spans="1:2">
      <c r="A83" s="70" t="s">
        <v>1506</v>
      </c>
      <c r="B83" t="str">
        <f t="shared" si="2"/>
        <v>370922********1838</v>
      </c>
    </row>
    <row r="84" spans="1:2">
      <c r="A84" s="70" t="s">
        <v>1507</v>
      </c>
      <c r="B84" t="str">
        <f t="shared" si="2"/>
        <v>370983********2312</v>
      </c>
    </row>
    <row r="85" spans="1:2">
      <c r="A85" s="70" t="s">
        <v>1508</v>
      </c>
      <c r="B85" t="str">
        <f t="shared" si="2"/>
        <v>370922********1333</v>
      </c>
    </row>
    <row r="86" spans="1:2">
      <c r="A86" s="70" t="s">
        <v>1509</v>
      </c>
      <c r="B86" t="str">
        <f t="shared" si="2"/>
        <v>370983********3256</v>
      </c>
    </row>
    <row r="87" spans="1:2">
      <c r="A87" s="70" t="s">
        <v>1510</v>
      </c>
      <c r="B87" t="str">
        <f t="shared" si="2"/>
        <v>370983********3213</v>
      </c>
    </row>
    <row r="88" spans="1:2">
      <c r="A88" s="70" t="s">
        <v>1511</v>
      </c>
      <c r="B88" t="str">
        <f t="shared" si="2"/>
        <v>370922********3236</v>
      </c>
    </row>
    <row r="89" spans="1:2">
      <c r="A89" s="70" t="s">
        <v>1512</v>
      </c>
      <c r="B89" t="str">
        <f t="shared" si="2"/>
        <v>370983********371X</v>
      </c>
    </row>
    <row r="90" spans="1:2">
      <c r="A90" s="70" t="s">
        <v>1513</v>
      </c>
      <c r="B90" t="str">
        <f t="shared" si="2"/>
        <v>370983********3797</v>
      </c>
    </row>
    <row r="91" spans="1:2">
      <c r="A91" s="70" t="s">
        <v>1514</v>
      </c>
      <c r="B91" t="str">
        <f t="shared" si="2"/>
        <v>370983********0081</v>
      </c>
    </row>
    <row r="92" spans="1:2">
      <c r="A92" s="70" t="s">
        <v>1515</v>
      </c>
      <c r="B92" t="str">
        <f t="shared" si="2"/>
        <v>370983********3719</v>
      </c>
    </row>
    <row r="93" spans="1:2">
      <c r="A93" s="70" t="s">
        <v>1516</v>
      </c>
      <c r="B93" t="str">
        <f t="shared" si="2"/>
        <v>370983********0156</v>
      </c>
    </row>
    <row r="94" spans="1:2">
      <c r="A94" s="70" t="s">
        <v>1517</v>
      </c>
      <c r="B94" t="str">
        <f t="shared" si="2"/>
        <v>370922********1335</v>
      </c>
    </row>
    <row r="95" spans="1:2">
      <c r="A95" s="70" t="s">
        <v>1518</v>
      </c>
      <c r="B95" t="str">
        <f t="shared" si="2"/>
        <v>372523********6013</v>
      </c>
    </row>
    <row r="96" spans="1:2">
      <c r="A96" s="70" t="s">
        <v>1519</v>
      </c>
      <c r="B96" t="str">
        <f t="shared" si="2"/>
        <v>370922********2811</v>
      </c>
    </row>
    <row r="97" spans="1:2">
      <c r="A97" s="70" t="s">
        <v>1520</v>
      </c>
      <c r="B97" t="str">
        <f t="shared" si="2"/>
        <v>370922********2826</v>
      </c>
    </row>
    <row r="98" spans="1:2">
      <c r="A98" s="70" t="s">
        <v>1521</v>
      </c>
      <c r="B98" t="str">
        <f t="shared" si="2"/>
        <v>370983********3734</v>
      </c>
    </row>
    <row r="99" spans="1:2">
      <c r="A99" s="70" t="s">
        <v>1522</v>
      </c>
      <c r="B99" t="str">
        <f t="shared" si="2"/>
        <v>370983********0045</v>
      </c>
    </row>
    <row r="100" spans="1:2">
      <c r="A100" s="70" t="s">
        <v>1523</v>
      </c>
      <c r="B100" t="str">
        <f t="shared" si="2"/>
        <v>620121********2852</v>
      </c>
    </row>
    <row r="101" spans="1:2">
      <c r="A101" s="70" t="s">
        <v>1524</v>
      </c>
      <c r="B101" t="str">
        <f t="shared" si="2"/>
        <v>370983********694X</v>
      </c>
    </row>
    <row r="102" spans="1:2">
      <c r="A102" s="70" t="s">
        <v>1525</v>
      </c>
      <c r="B102" t="str">
        <f t="shared" si="2"/>
        <v>370983********1050</v>
      </c>
    </row>
    <row r="103" spans="1:2">
      <c r="A103" s="70" t="s">
        <v>1526</v>
      </c>
      <c r="B103" t="str">
        <f t="shared" si="2"/>
        <v>370983********1842</v>
      </c>
    </row>
    <row r="104" spans="1:2">
      <c r="A104" s="70" t="s">
        <v>1527</v>
      </c>
      <c r="B104" t="str">
        <f t="shared" si="2"/>
        <v>370922********6930</v>
      </c>
    </row>
    <row r="105" spans="1:2">
      <c r="A105" s="70" t="s">
        <v>1528</v>
      </c>
      <c r="B105" t="str">
        <f t="shared" si="2"/>
        <v>370983********6119</v>
      </c>
    </row>
    <row r="106" spans="1:2">
      <c r="A106" s="70" t="s">
        <v>1529</v>
      </c>
      <c r="B106" t="str">
        <f t="shared" si="2"/>
        <v>370983********1850</v>
      </c>
    </row>
    <row r="107" spans="1:2">
      <c r="A107" s="70" t="s">
        <v>1530</v>
      </c>
      <c r="B107" t="str">
        <f t="shared" si="2"/>
        <v>370983********1810</v>
      </c>
    </row>
    <row r="108" spans="1:2">
      <c r="A108" s="70" t="s">
        <v>1531</v>
      </c>
      <c r="B108" t="str">
        <f t="shared" si="2"/>
        <v>370922********0543</v>
      </c>
    </row>
    <row r="109" spans="1:2">
      <c r="A109" s="70" t="s">
        <v>1532</v>
      </c>
      <c r="B109" t="str">
        <f t="shared" si="2"/>
        <v>370983********1407</v>
      </c>
    </row>
    <row r="110" spans="1:2">
      <c r="A110" s="70" t="s">
        <v>1533</v>
      </c>
      <c r="B110" t="str">
        <f t="shared" ref="B110:B165" si="3">REPLACE(A110,7,IF(LEN(A110)=18,8,6),REPT("*",IF(LEN(A110)=18,8,6)))</f>
        <v>370983********6918</v>
      </c>
    </row>
    <row r="111" spans="1:2">
      <c r="A111" s="70" t="s">
        <v>1534</v>
      </c>
      <c r="B111" t="str">
        <f t="shared" si="3"/>
        <v>370983********1336</v>
      </c>
    </row>
    <row r="112" spans="1:2">
      <c r="A112" s="70" t="s">
        <v>1535</v>
      </c>
      <c r="B112" t="str">
        <f t="shared" si="3"/>
        <v>370983********1334</v>
      </c>
    </row>
    <row r="113" spans="1:2">
      <c r="A113" s="70" t="s">
        <v>1536</v>
      </c>
      <c r="B113" t="str">
        <f t="shared" si="3"/>
        <v>370983********1818</v>
      </c>
    </row>
    <row r="114" spans="1:2">
      <c r="A114" s="70" t="s">
        <v>1537</v>
      </c>
      <c r="B114" t="str">
        <f t="shared" si="3"/>
        <v>370983********0112</v>
      </c>
    </row>
    <row r="115" spans="1:2">
      <c r="A115" s="70" t="s">
        <v>1538</v>
      </c>
      <c r="B115" t="str">
        <f t="shared" si="3"/>
        <v>370983********3712</v>
      </c>
    </row>
    <row r="116" spans="1:2">
      <c r="A116" s="70" t="s">
        <v>1539</v>
      </c>
      <c r="B116" t="str">
        <f t="shared" si="3"/>
        <v>370983********2859</v>
      </c>
    </row>
    <row r="117" spans="1:2">
      <c r="A117" s="70" t="s">
        <v>1540</v>
      </c>
      <c r="B117" t="str">
        <f t="shared" si="3"/>
        <v>370922********2817</v>
      </c>
    </row>
    <row r="118" spans="1:2">
      <c r="A118" s="70" t="s">
        <v>1541</v>
      </c>
      <c r="B118" t="str">
        <f t="shared" si="3"/>
        <v>370983********1817</v>
      </c>
    </row>
    <row r="119" spans="1:2">
      <c r="A119" s="70" t="s">
        <v>1542</v>
      </c>
      <c r="B119" t="str">
        <f t="shared" si="3"/>
        <v>370983********0027</v>
      </c>
    </row>
    <row r="120" spans="1:2">
      <c r="A120" s="70" t="s">
        <v>1543</v>
      </c>
      <c r="B120" t="str">
        <f t="shared" si="3"/>
        <v>370983********2868</v>
      </c>
    </row>
    <row r="121" spans="1:2">
      <c r="A121" s="70" t="s">
        <v>1544</v>
      </c>
      <c r="B121" t="str">
        <f t="shared" si="3"/>
        <v>370922********137X</v>
      </c>
    </row>
    <row r="122" spans="1:2">
      <c r="A122" s="70" t="s">
        <v>1545</v>
      </c>
      <c r="B122" t="str">
        <f t="shared" si="3"/>
        <v>370922********1031</v>
      </c>
    </row>
    <row r="123" spans="1:2">
      <c r="A123" s="70" t="s">
        <v>1546</v>
      </c>
      <c r="B123" t="str">
        <f t="shared" si="3"/>
        <v>370983********3716</v>
      </c>
    </row>
    <row r="124" spans="1:2">
      <c r="A124" s="70" t="s">
        <v>1547</v>
      </c>
      <c r="B124" t="str">
        <f t="shared" si="3"/>
        <v>370922********0599</v>
      </c>
    </row>
    <row r="125" spans="1:2">
      <c r="A125" s="70" t="s">
        <v>1548</v>
      </c>
      <c r="B125" t="str">
        <f t="shared" si="3"/>
        <v>370922********5354</v>
      </c>
    </row>
    <row r="126" spans="1:2">
      <c r="A126" s="70" t="s">
        <v>1549</v>
      </c>
      <c r="B126" t="str">
        <f t="shared" si="3"/>
        <v>370983********6615</v>
      </c>
    </row>
    <row r="127" spans="1:2">
      <c r="A127" s="70" t="s">
        <v>1550</v>
      </c>
      <c r="B127" t="str">
        <f t="shared" si="3"/>
        <v>370983********2360</v>
      </c>
    </row>
    <row r="128" spans="1:2">
      <c r="A128" s="70" t="s">
        <v>1551</v>
      </c>
      <c r="B128" t="str">
        <f t="shared" si="3"/>
        <v>370983********0013</v>
      </c>
    </row>
    <row r="129" spans="1:2">
      <c r="A129" s="70" t="s">
        <v>1552</v>
      </c>
      <c r="B129" t="str">
        <f t="shared" si="3"/>
        <v>370922********0651</v>
      </c>
    </row>
    <row r="130" spans="1:2">
      <c r="A130" s="70" t="s">
        <v>1553</v>
      </c>
      <c r="B130" t="str">
        <f t="shared" si="3"/>
        <v>370983********6931</v>
      </c>
    </row>
    <row r="131" spans="1:2">
      <c r="A131" s="70" t="s">
        <v>1554</v>
      </c>
      <c r="B131" t="str">
        <f t="shared" si="3"/>
        <v>370983********6616</v>
      </c>
    </row>
    <row r="132" spans="1:2">
      <c r="A132" s="70" t="s">
        <v>1555</v>
      </c>
      <c r="B132" t="str">
        <f t="shared" si="3"/>
        <v>370983********1815</v>
      </c>
    </row>
    <row r="133" spans="1:2">
      <c r="A133" s="70" t="s">
        <v>1556</v>
      </c>
      <c r="B133" t="str">
        <f t="shared" si="3"/>
        <v>370827********1844</v>
      </c>
    </row>
    <row r="134" spans="1:2">
      <c r="A134" s="70" t="s">
        <v>1557</v>
      </c>
      <c r="B134" t="str">
        <f t="shared" si="3"/>
        <v>370923********0949</v>
      </c>
    </row>
    <row r="135" spans="1:2">
      <c r="A135" s="70" t="s">
        <v>1558</v>
      </c>
      <c r="B135" t="str">
        <f t="shared" si="3"/>
        <v>370922********1311</v>
      </c>
    </row>
    <row r="136" spans="1:2">
      <c r="A136" s="70" t="s">
        <v>1559</v>
      </c>
      <c r="B136" t="str">
        <f t="shared" si="3"/>
        <v>370983********3733</v>
      </c>
    </row>
    <row r="137" spans="1:2">
      <c r="A137" s="70" t="s">
        <v>1560</v>
      </c>
      <c r="B137" t="str">
        <f t="shared" si="3"/>
        <v>370922********533X</v>
      </c>
    </row>
    <row r="138" spans="1:2">
      <c r="A138" s="70" t="s">
        <v>1561</v>
      </c>
      <c r="B138" t="str">
        <f t="shared" si="3"/>
        <v>370983********1028</v>
      </c>
    </row>
    <row r="139" spans="1:2">
      <c r="A139" s="70" t="s">
        <v>1562</v>
      </c>
      <c r="B139" t="str">
        <f t="shared" si="3"/>
        <v>372822********4654</v>
      </c>
    </row>
    <row r="140" spans="1:2">
      <c r="A140" s="70" t="s">
        <v>1563</v>
      </c>
      <c r="B140" t="str">
        <f t="shared" si="3"/>
        <v>370983********0527</v>
      </c>
    </row>
    <row r="141" spans="1:2">
      <c r="A141" s="70" t="s">
        <v>1564</v>
      </c>
      <c r="B141" t="str">
        <f t="shared" si="3"/>
        <v>370983********531X</v>
      </c>
    </row>
    <row r="142" spans="1:2">
      <c r="A142" s="70" t="s">
        <v>1565</v>
      </c>
      <c r="B142" t="str">
        <f t="shared" si="3"/>
        <v>370983********1358</v>
      </c>
    </row>
    <row r="143" spans="1:2">
      <c r="A143" s="70" t="s">
        <v>1566</v>
      </c>
      <c r="B143" t="str">
        <f t="shared" si="3"/>
        <v>370983********3757</v>
      </c>
    </row>
    <row r="144" spans="1:2">
      <c r="A144" s="70" t="s">
        <v>1567</v>
      </c>
      <c r="B144" t="str">
        <f t="shared" si="3"/>
        <v>370983********3767</v>
      </c>
    </row>
    <row r="145" spans="1:2">
      <c r="A145" s="70" t="s">
        <v>1567</v>
      </c>
      <c r="B145" t="str">
        <f t="shared" si="3"/>
        <v>370983********3767</v>
      </c>
    </row>
    <row r="146" spans="1:2">
      <c r="A146" s="70" t="s">
        <v>1568</v>
      </c>
      <c r="B146" t="str">
        <f t="shared" si="3"/>
        <v>370983********0010</v>
      </c>
    </row>
    <row r="147" spans="1:2">
      <c r="A147" s="70" t="s">
        <v>1569</v>
      </c>
      <c r="B147" t="str">
        <f t="shared" si="3"/>
        <v>370983********4922</v>
      </c>
    </row>
    <row r="148" spans="1:2">
      <c r="A148" s="70" t="s">
        <v>1570</v>
      </c>
      <c r="B148" t="str">
        <f t="shared" si="3"/>
        <v>370982********310X</v>
      </c>
    </row>
    <row r="149" spans="1:2">
      <c r="A149" s="70" t="s">
        <v>1571</v>
      </c>
      <c r="B149" t="str">
        <f t="shared" si="3"/>
        <v>370983********3719</v>
      </c>
    </row>
    <row r="150" spans="1:2">
      <c r="A150" s="70" t="s">
        <v>1572</v>
      </c>
      <c r="B150" t="str">
        <f t="shared" si="3"/>
        <v>370983********183X</v>
      </c>
    </row>
    <row r="151" spans="1:2">
      <c r="A151" s="70" t="s">
        <v>1573</v>
      </c>
      <c r="B151" t="str">
        <f t="shared" si="3"/>
        <v>370983********1814</v>
      </c>
    </row>
    <row r="152" spans="1:2">
      <c r="A152" s="70" t="s">
        <v>1574</v>
      </c>
      <c r="B152" t="str">
        <f t="shared" si="3"/>
        <v>370983********5343</v>
      </c>
    </row>
    <row r="153" spans="1:2">
      <c r="A153" s="70" t="s">
        <v>1575</v>
      </c>
      <c r="B153" t="str">
        <f t="shared" si="3"/>
        <v>370922********1813</v>
      </c>
    </row>
    <row r="154" spans="1:2">
      <c r="A154" s="70" t="s">
        <v>1576</v>
      </c>
      <c r="B154" t="str">
        <f t="shared" si="3"/>
        <v>370983********0569</v>
      </c>
    </row>
    <row r="155" spans="1:2">
      <c r="A155" s="70" t="s">
        <v>1577</v>
      </c>
      <c r="B155" t="str">
        <f t="shared" si="3"/>
        <v>370983********0037</v>
      </c>
    </row>
    <row r="156" spans="1:2">
      <c r="A156" s="70" t="s">
        <v>1578</v>
      </c>
      <c r="B156" t="str">
        <f t="shared" si="3"/>
        <v>370922********4919</v>
      </c>
    </row>
    <row r="157" spans="1:2">
      <c r="A157" s="70" t="s">
        <v>1579</v>
      </c>
      <c r="B157" t="str">
        <f t="shared" si="3"/>
        <v>370983********492X</v>
      </c>
    </row>
    <row r="158" spans="1:2">
      <c r="A158" s="70" t="s">
        <v>1580</v>
      </c>
      <c r="B158" t="str">
        <f t="shared" si="3"/>
        <v>370922********2810</v>
      </c>
    </row>
    <row r="159" spans="1:2">
      <c r="A159" s="70" t="s">
        <v>1581</v>
      </c>
      <c r="B159" t="str">
        <f t="shared" si="3"/>
        <v>370983********1011</v>
      </c>
    </row>
    <row r="160" spans="1:2">
      <c r="A160" s="70" t="s">
        <v>1582</v>
      </c>
      <c r="B160" t="str">
        <f t="shared" si="3"/>
        <v>370983********1318</v>
      </c>
    </row>
    <row r="161" spans="1:2">
      <c r="A161" s="70" t="s">
        <v>1583</v>
      </c>
      <c r="B161" t="str">
        <f t="shared" si="3"/>
        <v>370923********1276</v>
      </c>
    </row>
    <row r="162" spans="1:2">
      <c r="A162" s="70" t="s">
        <v>1584</v>
      </c>
      <c r="B162" t="str">
        <f t="shared" si="3"/>
        <v>370983********6913</v>
      </c>
    </row>
    <row r="163" spans="1:2">
      <c r="A163" s="70" t="s">
        <v>1585</v>
      </c>
      <c r="B163" t="str">
        <f t="shared" si="3"/>
        <v>370983********1870</v>
      </c>
    </row>
    <row r="164" spans="1:2">
      <c r="A164" s="70" t="s">
        <v>1586</v>
      </c>
      <c r="B164" t="str">
        <f t="shared" si="3"/>
        <v>370983********4926</v>
      </c>
    </row>
    <row r="165" spans="1:2">
      <c r="A165" s="70" t="s">
        <v>1587</v>
      </c>
      <c r="B165" t="str">
        <f t="shared" si="3"/>
        <v>370983********060X</v>
      </c>
    </row>
    <row r="166" spans="1:2">
      <c r="A166" s="70" t="s">
        <v>1588</v>
      </c>
      <c r="B166" t="str">
        <f t="shared" ref="B166:B197" si="4">REPLACE(A166,7,IF(LEN(A166)=18,8,6),REPT("*",IF(LEN(A166)=18,8,6)))</f>
        <v>370922********0019</v>
      </c>
    </row>
    <row r="167" spans="1:2">
      <c r="A167" s="70" t="s">
        <v>1589</v>
      </c>
      <c r="B167" t="str">
        <f t="shared" si="4"/>
        <v>370983********6114</v>
      </c>
    </row>
    <row r="168" spans="1:2">
      <c r="A168" s="70" t="s">
        <v>1590</v>
      </c>
      <c r="B168" t="str">
        <f t="shared" si="4"/>
        <v>370983********0536</v>
      </c>
    </row>
    <row r="169" spans="1:2">
      <c r="A169" s="70" t="s">
        <v>1591</v>
      </c>
      <c r="B169" t="str">
        <f t="shared" si="4"/>
        <v>370983********2837</v>
      </c>
    </row>
    <row r="170" spans="1:2">
      <c r="A170" s="70" t="s">
        <v>1592</v>
      </c>
      <c r="B170" t="str">
        <f t="shared" si="4"/>
        <v>370983********2391</v>
      </c>
    </row>
    <row r="171" spans="1:2">
      <c r="A171" s="70" t="s">
        <v>1593</v>
      </c>
      <c r="B171" t="str">
        <f t="shared" si="4"/>
        <v>370983********1397</v>
      </c>
    </row>
    <row r="172" spans="1:2">
      <c r="A172" s="70" t="s">
        <v>1594</v>
      </c>
      <c r="B172" t="str">
        <f t="shared" si="4"/>
        <v>370983********1394</v>
      </c>
    </row>
    <row r="173" spans="1:2">
      <c r="A173" s="70" t="s">
        <v>1595</v>
      </c>
      <c r="B173" t="str">
        <f t="shared" si="4"/>
        <v>370983********0130</v>
      </c>
    </row>
    <row r="174" spans="1:2">
      <c r="A174" s="70" t="s">
        <v>1596</v>
      </c>
      <c r="B174" t="str">
        <f t="shared" si="4"/>
        <v>370983********0590</v>
      </c>
    </row>
    <row r="175" spans="1:2">
      <c r="A175" s="70" t="s">
        <v>1597</v>
      </c>
      <c r="B175" t="str">
        <f t="shared" si="4"/>
        <v>370983********6157</v>
      </c>
    </row>
    <row r="176" spans="1:2">
      <c r="A176" s="70" t="s">
        <v>1598</v>
      </c>
      <c r="B176" t="str">
        <f t="shared" si="4"/>
        <v>370983********2312</v>
      </c>
    </row>
    <row r="177" spans="1:2">
      <c r="A177" s="70" t="s">
        <v>1599</v>
      </c>
      <c r="B177" t="str">
        <f t="shared" si="4"/>
        <v>370983********0510</v>
      </c>
    </row>
    <row r="178" spans="1:2">
      <c r="A178" s="70" t="s">
        <v>1600</v>
      </c>
      <c r="B178" t="str">
        <f t="shared" si="4"/>
        <v>370983********133X</v>
      </c>
    </row>
    <row r="179" spans="1:2">
      <c r="A179" s="70" t="s">
        <v>1601</v>
      </c>
      <c r="B179" t="str">
        <f t="shared" si="4"/>
        <v>370983********011X</v>
      </c>
    </row>
    <row r="180" spans="1:2">
      <c r="A180" s="70" t="s">
        <v>1602</v>
      </c>
      <c r="B180" t="str">
        <f t="shared" si="4"/>
        <v>370922********6134</v>
      </c>
    </row>
    <row r="181" spans="1:2">
      <c r="A181" s="70" t="s">
        <v>1603</v>
      </c>
      <c r="B181" t="str">
        <f t="shared" si="4"/>
        <v>370983********0021</v>
      </c>
    </row>
    <row r="182" spans="1:2">
      <c r="A182" s="70" t="s">
        <v>1604</v>
      </c>
      <c r="B182" t="str">
        <f t="shared" si="4"/>
        <v>370983********2817</v>
      </c>
    </row>
    <row r="183" spans="1:2">
      <c r="A183" s="70" t="s">
        <v>1605</v>
      </c>
      <c r="B183" t="str">
        <f t="shared" si="4"/>
        <v>370983********3731</v>
      </c>
    </row>
    <row r="184" spans="1:2">
      <c r="A184" s="70" t="s">
        <v>1606</v>
      </c>
      <c r="B184" t="str">
        <f t="shared" si="4"/>
        <v>370124********7023</v>
      </c>
    </row>
    <row r="185" spans="1:2">
      <c r="A185" s="70" t="s">
        <v>1607</v>
      </c>
      <c r="B185" t="str">
        <f t="shared" si="4"/>
        <v>370983********0039</v>
      </c>
    </row>
    <row r="186" spans="1:2">
      <c r="A186" s="70" t="s">
        <v>1608</v>
      </c>
      <c r="B186" t="str">
        <f t="shared" si="4"/>
        <v>370922********6119</v>
      </c>
    </row>
    <row r="187" spans="1:2">
      <c r="A187" s="70" t="s">
        <v>1609</v>
      </c>
      <c r="B187" t="str">
        <f t="shared" si="4"/>
        <v>370983********2317</v>
      </c>
    </row>
    <row r="188" spans="1:2">
      <c r="A188" s="70" t="s">
        <v>1610</v>
      </c>
      <c r="B188" t="str">
        <f t="shared" si="4"/>
        <v>370922********0019</v>
      </c>
    </row>
    <row r="189" spans="1:2">
      <c r="A189" s="70" t="s">
        <v>1611</v>
      </c>
      <c r="B189" t="str">
        <f t="shared" si="4"/>
        <v>370983********2810</v>
      </c>
    </row>
    <row r="190" spans="1:2">
      <c r="A190" s="70" t="s">
        <v>1612</v>
      </c>
      <c r="B190" t="str">
        <f t="shared" si="4"/>
        <v>370983********3224</v>
      </c>
    </row>
    <row r="191" spans="1:2">
      <c r="A191" s="70" t="s">
        <v>1613</v>
      </c>
      <c r="B191" t="str">
        <f t="shared" si="4"/>
        <v>370983********3739</v>
      </c>
    </row>
    <row r="192" spans="1:2">
      <c r="A192" s="70" t="s">
        <v>1614</v>
      </c>
      <c r="B192" t="str">
        <f t="shared" si="4"/>
        <v>370922********0534</v>
      </c>
    </row>
    <row r="193" spans="1:2">
      <c r="A193" s="70" t="s">
        <v>1615</v>
      </c>
      <c r="B193" t="str">
        <f t="shared" si="4"/>
        <v>370983********233X</v>
      </c>
    </row>
    <row r="194" spans="1:2">
      <c r="A194" s="70" t="s">
        <v>1616</v>
      </c>
      <c r="B194" t="str">
        <f t="shared" si="4"/>
        <v>370983********0065</v>
      </c>
    </row>
    <row r="195" spans="1:2">
      <c r="A195" s="70" t="s">
        <v>1617</v>
      </c>
      <c r="B195" t="str">
        <f t="shared" si="4"/>
        <v>370983********0511</v>
      </c>
    </row>
    <row r="196" spans="1:2">
      <c r="A196" s="70" t="s">
        <v>1618</v>
      </c>
      <c r="B196" t="str">
        <f t="shared" si="4"/>
        <v>370983********1314</v>
      </c>
    </row>
    <row r="197" spans="1:2">
      <c r="A197" s="70" t="s">
        <v>1619</v>
      </c>
      <c r="B197" t="str">
        <f t="shared" si="4"/>
        <v>370983********7919</v>
      </c>
    </row>
    <row r="198" spans="1:2">
      <c r="A198" s="70" t="s">
        <v>1620</v>
      </c>
      <c r="B198" t="str">
        <f t="shared" ref="B198:B229" si="5">REPLACE(A198,7,IF(LEN(A198)=18,8,6),REPT("*",IF(LEN(A198)=18,8,6)))</f>
        <v>370922********1373</v>
      </c>
    </row>
    <row r="199" spans="1:2">
      <c r="A199" s="70" t="s">
        <v>1621</v>
      </c>
      <c r="B199" t="str">
        <f t="shared" si="5"/>
        <v>370922********1818</v>
      </c>
    </row>
    <row r="200" spans="1:2">
      <c r="A200" s="70" t="s">
        <v>1622</v>
      </c>
      <c r="B200" t="str">
        <f t="shared" si="5"/>
        <v>370983********181X</v>
      </c>
    </row>
    <row r="201" spans="1:2">
      <c r="A201" s="70" t="s">
        <v>1623</v>
      </c>
      <c r="B201" t="str">
        <f t="shared" si="5"/>
        <v>370911********2038</v>
      </c>
    </row>
    <row r="202" spans="1:2">
      <c r="A202" s="70" t="s">
        <v>1624</v>
      </c>
      <c r="B202" t="str">
        <f t="shared" si="5"/>
        <v>370983********1916</v>
      </c>
    </row>
    <row r="203" spans="1:2">
      <c r="A203" s="70" t="s">
        <v>1625</v>
      </c>
      <c r="B203" t="str">
        <f t="shared" si="5"/>
        <v>370983********0533</v>
      </c>
    </row>
    <row r="204" spans="1:2">
      <c r="A204" s="70" t="s">
        <v>1626</v>
      </c>
      <c r="B204" t="str">
        <f t="shared" si="5"/>
        <v>370983********1852</v>
      </c>
    </row>
    <row r="205" spans="1:2">
      <c r="A205" s="70" t="s">
        <v>1627</v>
      </c>
      <c r="B205" t="str">
        <f t="shared" si="5"/>
        <v>370983********5823</v>
      </c>
    </row>
    <row r="206" spans="1:2">
      <c r="A206" s="70" t="s">
        <v>1628</v>
      </c>
      <c r="B206" t="str">
        <f t="shared" si="5"/>
        <v>370922********0076</v>
      </c>
    </row>
    <row r="207" spans="1:2">
      <c r="A207" s="70" t="s">
        <v>1629</v>
      </c>
      <c r="B207" t="str">
        <f t="shared" si="5"/>
        <v>370983********6933</v>
      </c>
    </row>
    <row r="208" spans="1:2">
      <c r="A208" s="70" t="s">
        <v>1630</v>
      </c>
      <c r="B208" t="str">
        <f t="shared" si="5"/>
        <v>370983********0036</v>
      </c>
    </row>
    <row r="209" spans="1:2">
      <c r="A209" s="70" t="s">
        <v>1631</v>
      </c>
      <c r="B209" t="str">
        <f t="shared" si="5"/>
        <v>370983********1035</v>
      </c>
    </row>
    <row r="210" spans="1:2">
      <c r="A210" s="70" t="s">
        <v>1632</v>
      </c>
      <c r="B210" t="str">
        <f t="shared" si="5"/>
        <v>370983********6937</v>
      </c>
    </row>
    <row r="211" spans="1:2">
      <c r="A211" s="70" t="s">
        <v>1633</v>
      </c>
      <c r="B211" t="str">
        <f t="shared" si="5"/>
        <v>370983********1822</v>
      </c>
    </row>
    <row r="212" spans="1:2">
      <c r="A212" s="70" t="s">
        <v>1634</v>
      </c>
      <c r="B212" t="str">
        <f t="shared" si="5"/>
        <v>370983********0546</v>
      </c>
    </row>
    <row r="213" spans="1:2">
      <c r="A213" s="70" t="s">
        <v>1635</v>
      </c>
      <c r="B213" t="str">
        <f t="shared" si="5"/>
        <v>370983********3744</v>
      </c>
    </row>
    <row r="214" spans="1:2">
      <c r="A214" s="70" t="s">
        <v>1636</v>
      </c>
      <c r="B214" t="str">
        <f t="shared" si="5"/>
        <v>370983********0072</v>
      </c>
    </row>
    <row r="215" spans="1:2">
      <c r="A215" s="70" t="s">
        <v>1637</v>
      </c>
      <c r="B215" t="str">
        <f t="shared" si="5"/>
        <v>370983********1813</v>
      </c>
    </row>
    <row r="216" spans="1:2">
      <c r="A216" s="70" t="s">
        <v>1638</v>
      </c>
      <c r="B216" t="str">
        <f t="shared" si="5"/>
        <v>370922********6929</v>
      </c>
    </row>
    <row r="217" spans="1:2">
      <c r="A217" s="70" t="s">
        <v>1639</v>
      </c>
      <c r="B217" t="str">
        <f t="shared" si="5"/>
        <v>370983********1813</v>
      </c>
    </row>
    <row r="218" spans="1:2">
      <c r="A218" s="70" t="s">
        <v>1640</v>
      </c>
      <c r="B218" t="str">
        <f t="shared" si="5"/>
        <v>370922********0618</v>
      </c>
    </row>
    <row r="219" spans="1:2">
      <c r="A219" s="70" t="s">
        <v>1641</v>
      </c>
      <c r="B219" t="str">
        <f t="shared" si="5"/>
        <v>370983********2377</v>
      </c>
    </row>
    <row r="220" spans="1:2">
      <c r="A220" s="70" t="s">
        <v>1642</v>
      </c>
      <c r="B220" t="str">
        <f t="shared" si="5"/>
        <v>370983********2332</v>
      </c>
    </row>
    <row r="221" spans="1:2">
      <c r="A221" s="70" t="s">
        <v>1643</v>
      </c>
      <c r="B221" t="str">
        <f t="shared" si="5"/>
        <v>370922********3254</v>
      </c>
    </row>
    <row r="222" spans="1:2">
      <c r="A222" s="70" t="s">
        <v>1644</v>
      </c>
      <c r="B222" t="str">
        <f t="shared" si="5"/>
        <v>370983********3755</v>
      </c>
    </row>
    <row r="223" spans="1:2">
      <c r="A223" s="70" t="s">
        <v>1645</v>
      </c>
      <c r="B223" t="str">
        <f t="shared" si="5"/>
        <v>370983********1010</v>
      </c>
    </row>
    <row r="224" spans="1:2">
      <c r="A224" s="70" t="s">
        <v>1646</v>
      </c>
      <c r="B224" t="str">
        <f t="shared" si="5"/>
        <v>370983********1813</v>
      </c>
    </row>
    <row r="225" spans="1:2">
      <c r="A225" s="70" t="s">
        <v>1647</v>
      </c>
      <c r="B225" t="str">
        <f t="shared" si="5"/>
        <v>370922********6114</v>
      </c>
    </row>
    <row r="226" spans="1:2">
      <c r="A226" s="70" t="s">
        <v>1648</v>
      </c>
      <c r="B226" t="str">
        <f t="shared" si="5"/>
        <v>370922********2332</v>
      </c>
    </row>
    <row r="227" spans="1:2">
      <c r="A227" s="70" t="s">
        <v>1649</v>
      </c>
      <c r="B227" t="str">
        <f t="shared" si="5"/>
        <v>370922********6110</v>
      </c>
    </row>
    <row r="228" spans="1:2">
      <c r="A228" s="70" t="s">
        <v>1650</v>
      </c>
      <c r="B228" t="str">
        <f t="shared" si="5"/>
        <v>370922********4636</v>
      </c>
    </row>
    <row r="229" spans="1:2">
      <c r="A229" s="70" t="s">
        <v>1651</v>
      </c>
      <c r="B229" t="str">
        <f t="shared" si="5"/>
        <v>370922********0118</v>
      </c>
    </row>
    <row r="230" spans="1:2">
      <c r="A230" s="70" t="s">
        <v>1652</v>
      </c>
      <c r="B230" t="str">
        <f t="shared" ref="B230:B261" si="6">REPLACE(A230,7,IF(LEN(A230)=18,8,6),REPT("*",IF(LEN(A230)=18,8,6)))</f>
        <v>370983********2820</v>
      </c>
    </row>
    <row r="231" spans="1:2">
      <c r="A231" s="70" t="s">
        <v>1653</v>
      </c>
      <c r="B231" t="str">
        <f t="shared" si="6"/>
        <v>370983********1317</v>
      </c>
    </row>
    <row r="232" spans="1:2">
      <c r="A232" s="70" t="s">
        <v>1654</v>
      </c>
      <c r="B232" t="str">
        <f t="shared" si="6"/>
        <v>370922********0015</v>
      </c>
    </row>
    <row r="233" spans="1:2">
      <c r="A233" s="70" t="s">
        <v>1655</v>
      </c>
      <c r="B233" t="str">
        <f t="shared" si="6"/>
        <v>370922********6932</v>
      </c>
    </row>
    <row r="234" spans="1:2">
      <c r="A234" s="70" t="s">
        <v>1656</v>
      </c>
      <c r="B234" t="str">
        <f t="shared" si="6"/>
        <v>370922********6913</v>
      </c>
    </row>
    <row r="235" spans="1:2">
      <c r="A235" s="70" t="s">
        <v>1657</v>
      </c>
      <c r="B235" t="str">
        <f t="shared" si="6"/>
        <v>370983********051X</v>
      </c>
    </row>
    <row r="236" s="69" customFormat="1" spans="1:2">
      <c r="A236" s="70" t="s">
        <v>1658</v>
      </c>
      <c r="B236" s="69" t="str">
        <f t="shared" si="6"/>
        <v>370883********624X</v>
      </c>
    </row>
    <row r="237" spans="1:2">
      <c r="A237" s="70" t="s">
        <v>1659</v>
      </c>
      <c r="B237" t="str">
        <f t="shared" si="6"/>
        <v>370983********0092</v>
      </c>
    </row>
    <row r="238" spans="1:2">
      <c r="A238" s="70" t="s">
        <v>1660</v>
      </c>
      <c r="B238" t="str">
        <f t="shared" si="6"/>
        <v>370983********1310</v>
      </c>
    </row>
    <row r="239" spans="1:2">
      <c r="A239" s="70" t="s">
        <v>1661</v>
      </c>
      <c r="B239" t="str">
        <f t="shared" si="6"/>
        <v>370922********1017</v>
      </c>
    </row>
    <row r="240" spans="1:2">
      <c r="A240" s="70" t="s">
        <v>1662</v>
      </c>
      <c r="B240" t="str">
        <f t="shared" si="6"/>
        <v>370922********423X</v>
      </c>
    </row>
    <row r="241" spans="1:2">
      <c r="A241" s="70" t="s">
        <v>1663</v>
      </c>
      <c r="B241" t="str">
        <f t="shared" si="6"/>
        <v>370922********1312</v>
      </c>
    </row>
    <row r="242" spans="1:2">
      <c r="A242" s="70" t="s">
        <v>1664</v>
      </c>
      <c r="B242" t="str">
        <f t="shared" si="6"/>
        <v>370983********6128</v>
      </c>
    </row>
    <row r="243" spans="1:2">
      <c r="A243" s="70" t="s">
        <v>1665</v>
      </c>
      <c r="B243" t="str">
        <f t="shared" si="6"/>
        <v>370983********0572</v>
      </c>
    </row>
    <row r="244" spans="1:2">
      <c r="A244" s="70" t="s">
        <v>1666</v>
      </c>
      <c r="B244" t="str">
        <f t="shared" si="6"/>
        <v>370983********6128</v>
      </c>
    </row>
    <row r="245" spans="1:2">
      <c r="A245" s="70" t="s">
        <v>1667</v>
      </c>
      <c r="B245" t="str">
        <f t="shared" si="6"/>
        <v>370983********1319</v>
      </c>
    </row>
    <row r="246" spans="1:2">
      <c r="A246" s="70" t="s">
        <v>1668</v>
      </c>
      <c r="B246" t="str">
        <f t="shared" si="6"/>
        <v>370983********0576</v>
      </c>
    </row>
    <row r="247" spans="1:2">
      <c r="A247" s="70" t="s">
        <v>1669</v>
      </c>
      <c r="B247" t="str">
        <f t="shared" si="6"/>
        <v>370983********1932</v>
      </c>
    </row>
    <row r="248" spans="1:2">
      <c r="A248" s="70" t="s">
        <v>1670</v>
      </c>
      <c r="B248" t="str">
        <f t="shared" si="6"/>
        <v>412725********381X</v>
      </c>
    </row>
    <row r="249" spans="1:2">
      <c r="A249" s="70" t="s">
        <v>1671</v>
      </c>
      <c r="B249" t="str">
        <f t="shared" si="6"/>
        <v>370983********0060</v>
      </c>
    </row>
    <row r="250" spans="1:2">
      <c r="A250" s="70" t="s">
        <v>1672</v>
      </c>
      <c r="B250" t="str">
        <f t="shared" si="6"/>
        <v>370983********2841</v>
      </c>
    </row>
    <row r="251" spans="1:2">
      <c r="A251" s="70" t="s">
        <v>1673</v>
      </c>
      <c r="B251" t="str">
        <f t="shared" si="6"/>
        <v>370983********3216</v>
      </c>
    </row>
    <row r="252" spans="1:2">
      <c r="A252" s="70" t="s">
        <v>1674</v>
      </c>
      <c r="B252" t="str">
        <f t="shared" si="6"/>
        <v>370983********0528</v>
      </c>
    </row>
    <row r="253" spans="1:2">
      <c r="A253" s="70" t="s">
        <v>1675</v>
      </c>
      <c r="B253" t="str">
        <f t="shared" si="6"/>
        <v>370983********2324</v>
      </c>
    </row>
    <row r="254" spans="1:2">
      <c r="A254" s="70" t="s">
        <v>1676</v>
      </c>
      <c r="B254" t="str">
        <f t="shared" si="6"/>
        <v>370922********2815</v>
      </c>
    </row>
    <row r="255" spans="1:2">
      <c r="A255" s="70" t="s">
        <v>1677</v>
      </c>
      <c r="B255" t="str">
        <f t="shared" si="6"/>
        <v>370983********1317</v>
      </c>
    </row>
    <row r="256" spans="1:2">
      <c r="A256" s="70" t="s">
        <v>1678</v>
      </c>
      <c r="B256" t="str">
        <f t="shared" si="6"/>
        <v>370983********3277</v>
      </c>
    </row>
    <row r="257" spans="1:2">
      <c r="A257" s="70" t="s">
        <v>1679</v>
      </c>
      <c r="B257" t="str">
        <f t="shared" si="6"/>
        <v>370983********1352</v>
      </c>
    </row>
    <row r="258" spans="1:2">
      <c r="A258" s="70" t="s">
        <v>1680</v>
      </c>
      <c r="B258" t="str">
        <f t="shared" si="6"/>
        <v>370922********0011</v>
      </c>
    </row>
    <row r="259" spans="1:2">
      <c r="A259" s="70" t="s">
        <v>1681</v>
      </c>
      <c r="B259" t="str">
        <f t="shared" si="6"/>
        <v>370983********0548</v>
      </c>
    </row>
    <row r="260" spans="1:2">
      <c r="A260" s="70" t="s">
        <v>1682</v>
      </c>
      <c r="B260" t="str">
        <f t="shared" si="6"/>
        <v>410926********4433</v>
      </c>
    </row>
    <row r="261" spans="1:2">
      <c r="A261" s="70" t="s">
        <v>1683</v>
      </c>
      <c r="B261" t="str">
        <f t="shared" si="6"/>
        <v>370983********6143</v>
      </c>
    </row>
    <row r="262" spans="1:2">
      <c r="A262" s="70" t="s">
        <v>1684</v>
      </c>
      <c r="B262" t="str">
        <f t="shared" ref="B262:B293" si="7">REPLACE(A262,7,IF(LEN(A262)=18,8,6),REPT("*",IF(LEN(A262)=18,8,6)))</f>
        <v>370922********1852</v>
      </c>
    </row>
    <row r="263" spans="1:2">
      <c r="A263" s="70" t="s">
        <v>1685</v>
      </c>
      <c r="B263" t="str">
        <f t="shared" si="7"/>
        <v>370983********1857</v>
      </c>
    </row>
    <row r="264" spans="1:2">
      <c r="A264" s="70" t="s">
        <v>1686</v>
      </c>
      <c r="B264" t="str">
        <f t="shared" si="7"/>
        <v>370983********2355</v>
      </c>
    </row>
    <row r="265" spans="1:2">
      <c r="A265" s="70" t="s">
        <v>1687</v>
      </c>
      <c r="B265" t="str">
        <f t="shared" si="7"/>
        <v>370983********002X</v>
      </c>
    </row>
    <row r="266" spans="1:2">
      <c r="A266" s="70" t="s">
        <v>1688</v>
      </c>
      <c r="B266" t="str">
        <f t="shared" si="7"/>
        <v>370983********6129</v>
      </c>
    </row>
    <row r="267" spans="1:2">
      <c r="A267" s="70" t="s">
        <v>1689</v>
      </c>
      <c r="B267" t="str">
        <f t="shared" si="7"/>
        <v>370983********2311</v>
      </c>
    </row>
    <row r="268" spans="1:2">
      <c r="A268" s="70" t="s">
        <v>1690</v>
      </c>
      <c r="B268" t="str">
        <f t="shared" si="7"/>
        <v>370123********2553</v>
      </c>
    </row>
    <row r="269" spans="1:2">
      <c r="A269" s="70" t="s">
        <v>1691</v>
      </c>
      <c r="B269" t="str">
        <f t="shared" si="7"/>
        <v>370983********0056</v>
      </c>
    </row>
    <row r="270" spans="1:2">
      <c r="A270" s="70" t="s">
        <v>1692</v>
      </c>
      <c r="B270" t="str">
        <f t="shared" si="7"/>
        <v>370922********0056</v>
      </c>
    </row>
    <row r="271" spans="1:2">
      <c r="A271" s="70" t="s">
        <v>1693</v>
      </c>
      <c r="B271" t="str">
        <f t="shared" si="7"/>
        <v>370983********1832</v>
      </c>
    </row>
    <row r="272" spans="1:2">
      <c r="A272" s="70" t="s">
        <v>1694</v>
      </c>
      <c r="B272" t="str">
        <f t="shared" si="7"/>
        <v>370983********1025</v>
      </c>
    </row>
    <row r="273" spans="1:2">
      <c r="A273" s="70" t="s">
        <v>1695</v>
      </c>
      <c r="B273" t="str">
        <f t="shared" si="7"/>
        <v>370403********5615</v>
      </c>
    </row>
    <row r="274" spans="1:2">
      <c r="A274" s="70" t="s">
        <v>1696</v>
      </c>
      <c r="B274" t="str">
        <f t="shared" si="7"/>
        <v>370983********0013</v>
      </c>
    </row>
    <row r="275" spans="1:2">
      <c r="A275" s="70" t="s">
        <v>1697</v>
      </c>
      <c r="B275" t="str">
        <f t="shared" si="7"/>
        <v>370983********3215</v>
      </c>
    </row>
    <row r="276" spans="1:2">
      <c r="A276" s="70" t="s">
        <v>1698</v>
      </c>
      <c r="B276" t="str">
        <f t="shared" si="7"/>
        <v>370983********4218</v>
      </c>
    </row>
    <row r="277" spans="1:2">
      <c r="A277" s="70" t="s">
        <v>1699</v>
      </c>
      <c r="B277" t="str">
        <f t="shared" si="7"/>
        <v>370983********1873</v>
      </c>
    </row>
    <row r="278" spans="1:2">
      <c r="A278" s="70" t="s">
        <v>1700</v>
      </c>
      <c r="B278" t="str">
        <f t="shared" si="7"/>
        <v>370983********3712</v>
      </c>
    </row>
    <row r="279" spans="1:2">
      <c r="A279" s="70" t="s">
        <v>1701</v>
      </c>
      <c r="B279" t="str">
        <f t="shared" si="7"/>
        <v>370983********1819</v>
      </c>
    </row>
    <row r="280" spans="1:2">
      <c r="A280" s="70" t="s">
        <v>1702</v>
      </c>
      <c r="B280" t="str">
        <f t="shared" si="7"/>
        <v>370983********3217</v>
      </c>
    </row>
    <row r="281" spans="1:2">
      <c r="A281" s="70" t="s">
        <v>1703</v>
      </c>
      <c r="B281" t="str">
        <f t="shared" si="7"/>
        <v>370983********0030</v>
      </c>
    </row>
    <row r="282" spans="1:2">
      <c r="A282" s="70" t="s">
        <v>1704</v>
      </c>
      <c r="B282" t="str">
        <f t="shared" si="7"/>
        <v>370983********2429</v>
      </c>
    </row>
    <row r="283" spans="1:2">
      <c r="A283" s="70" t="s">
        <v>1705</v>
      </c>
      <c r="B283" t="str">
        <f t="shared" si="7"/>
        <v>370922********1830</v>
      </c>
    </row>
    <row r="284" spans="1:2">
      <c r="A284" s="70" t="s">
        <v>1706</v>
      </c>
      <c r="B284" t="str">
        <f t="shared" si="7"/>
        <v>370983********4238</v>
      </c>
    </row>
    <row r="285" spans="1:2">
      <c r="A285" s="70" t="s">
        <v>1707</v>
      </c>
      <c r="B285" t="str">
        <f t="shared" si="7"/>
        <v>370983********1866</v>
      </c>
    </row>
    <row r="286" spans="1:2">
      <c r="A286" s="70" t="s">
        <v>1708</v>
      </c>
      <c r="B286" t="str">
        <f t="shared" si="7"/>
        <v>370983********329X</v>
      </c>
    </row>
    <row r="287" spans="1:2">
      <c r="A287" s="70" t="s">
        <v>1709</v>
      </c>
      <c r="B287" t="str">
        <f t="shared" si="7"/>
        <v>370923********0914</v>
      </c>
    </row>
    <row r="288" spans="1:2">
      <c r="A288" s="70" t="s">
        <v>1710</v>
      </c>
      <c r="B288" t="str">
        <f t="shared" si="7"/>
        <v>370983********3273</v>
      </c>
    </row>
    <row r="289" spans="1:2">
      <c r="A289" s="70" t="s">
        <v>1711</v>
      </c>
      <c r="B289" t="str">
        <f t="shared" si="7"/>
        <v>370983********1817</v>
      </c>
    </row>
    <row r="290" spans="1:2">
      <c r="A290" s="70" t="s">
        <v>1712</v>
      </c>
      <c r="B290" t="str">
        <f t="shared" si="7"/>
        <v>370983********3775</v>
      </c>
    </row>
    <row r="291" spans="1:2">
      <c r="A291" s="71" t="s">
        <v>1713</v>
      </c>
      <c r="B291" t="str">
        <f t="shared" si="7"/>
        <v>370983********0106</v>
      </c>
    </row>
    <row r="292" spans="1:2">
      <c r="A292" s="71" t="s">
        <v>1714</v>
      </c>
      <c r="B292" t="str">
        <f t="shared" si="7"/>
        <v>370983********1338</v>
      </c>
    </row>
    <row r="293" spans="1:2">
      <c r="A293" s="71" t="s">
        <v>1715</v>
      </c>
      <c r="B293" t="str">
        <f t="shared" si="7"/>
        <v>370983********1876</v>
      </c>
    </row>
    <row r="294" spans="1:2">
      <c r="A294" s="71" t="s">
        <v>1716</v>
      </c>
      <c r="B294" t="str">
        <f t="shared" ref="B294:B337" si="8">REPLACE(A294,7,IF(LEN(A294)=18,8,6),REPT("*",IF(LEN(A294)=18,8,6)))</f>
        <v>132924********3813</v>
      </c>
    </row>
    <row r="295" spans="1:2">
      <c r="A295" s="71" t="s">
        <v>1717</v>
      </c>
      <c r="B295" t="str">
        <f t="shared" si="8"/>
        <v>370983********183X</v>
      </c>
    </row>
    <row r="296" spans="1:2">
      <c r="A296" s="71" t="s">
        <v>1718</v>
      </c>
      <c r="B296" t="str">
        <f t="shared" si="8"/>
        <v>370983********2351</v>
      </c>
    </row>
    <row r="297" spans="1:2">
      <c r="A297" s="71" t="s">
        <v>1719</v>
      </c>
      <c r="B297" t="str">
        <f t="shared" si="8"/>
        <v>370983********6133</v>
      </c>
    </row>
    <row r="298" spans="1:2">
      <c r="A298" s="71" t="s">
        <v>1720</v>
      </c>
      <c r="B298" t="str">
        <f t="shared" si="8"/>
        <v>370983********6125</v>
      </c>
    </row>
    <row r="299" spans="1:2">
      <c r="A299" s="71" t="s">
        <v>1721</v>
      </c>
      <c r="B299" t="str">
        <f t="shared" si="8"/>
        <v>370983********2316</v>
      </c>
    </row>
    <row r="300" spans="1:2">
      <c r="A300" s="71" t="s">
        <v>1722</v>
      </c>
      <c r="B300" t="str">
        <f t="shared" si="8"/>
        <v>370983********7100</v>
      </c>
    </row>
    <row r="301" spans="1:2">
      <c r="A301" s="71" t="s">
        <v>1723</v>
      </c>
      <c r="B301" t="str">
        <f t="shared" si="8"/>
        <v>370983********6914</v>
      </c>
    </row>
    <row r="302" spans="1:2">
      <c r="A302" s="71" t="s">
        <v>1724</v>
      </c>
      <c r="B302" t="str">
        <f t="shared" si="8"/>
        <v>370404********453X</v>
      </c>
    </row>
    <row r="303" spans="1:2">
      <c r="A303" s="71" t="s">
        <v>1725</v>
      </c>
      <c r="B303" t="str">
        <f t="shared" si="8"/>
        <v>370983********3808</v>
      </c>
    </row>
    <row r="304" spans="1:2">
      <c r="A304" s="71" t="s">
        <v>1726</v>
      </c>
      <c r="B304" t="str">
        <f t="shared" si="8"/>
        <v>370922********2354</v>
      </c>
    </row>
    <row r="305" spans="1:2">
      <c r="A305" s="71" t="s">
        <v>1727</v>
      </c>
      <c r="B305" t="str">
        <f t="shared" si="8"/>
        <v>370983********0514</v>
      </c>
    </row>
    <row r="306" spans="1:2">
      <c r="A306" s="71" t="s">
        <v>1728</v>
      </c>
      <c r="B306" t="str">
        <f t="shared" si="8"/>
        <v>370983********1392</v>
      </c>
    </row>
    <row r="307" spans="1:2">
      <c r="A307" s="71" t="s">
        <v>1729</v>
      </c>
      <c r="B307" t="str">
        <f t="shared" si="8"/>
        <v>370983********421X</v>
      </c>
    </row>
    <row r="308" spans="1:2">
      <c r="A308" s="71" t="s">
        <v>1730</v>
      </c>
      <c r="B308" t="str">
        <f t="shared" si="8"/>
        <v>370983********1413</v>
      </c>
    </row>
    <row r="309" spans="1:2">
      <c r="A309" s="71" t="s">
        <v>1731</v>
      </c>
      <c r="B309" t="str">
        <f t="shared" si="8"/>
        <v>370922********2368</v>
      </c>
    </row>
    <row r="310" spans="1:2">
      <c r="A310" s="71" t="s">
        <v>1732</v>
      </c>
      <c r="B310" t="str">
        <f t="shared" si="8"/>
        <v>371424********3613</v>
      </c>
    </row>
    <row r="311" spans="1:2">
      <c r="A311" s="71" t="s">
        <v>1733</v>
      </c>
      <c r="B311" t="str">
        <f t="shared" si="8"/>
        <v>370983********6917</v>
      </c>
    </row>
    <row r="312" spans="1:2">
      <c r="A312" s="71" t="s">
        <v>1734</v>
      </c>
      <c r="B312" t="str">
        <f t="shared" si="8"/>
        <v>370922********6130</v>
      </c>
    </row>
    <row r="313" spans="1:2">
      <c r="A313" s="71" t="s">
        <v>1735</v>
      </c>
      <c r="B313" t="str">
        <f t="shared" si="8"/>
        <v>370983********283X</v>
      </c>
    </row>
    <row r="314" spans="1:2">
      <c r="A314" s="71" t="s">
        <v>1736</v>
      </c>
      <c r="B314" t="str">
        <f t="shared" si="8"/>
        <v>370983********1859</v>
      </c>
    </row>
    <row r="315" spans="1:2">
      <c r="A315" s="71" t="s">
        <v>1737</v>
      </c>
      <c r="B315" t="str">
        <f t="shared" si="8"/>
        <v>370983********1884</v>
      </c>
    </row>
    <row r="316" spans="1:2">
      <c r="A316" s="71" t="s">
        <v>1738</v>
      </c>
      <c r="B316" t="str">
        <f t="shared" si="8"/>
        <v>370923********121X</v>
      </c>
    </row>
    <row r="317" spans="1:2">
      <c r="A317" s="71" t="s">
        <v>1739</v>
      </c>
      <c r="B317" t="str">
        <f t="shared" si="8"/>
        <v>370983********3810</v>
      </c>
    </row>
    <row r="318" spans="1:2">
      <c r="A318" s="71" t="s">
        <v>1740</v>
      </c>
      <c r="B318" t="str">
        <f t="shared" si="8"/>
        <v>370983********2813</v>
      </c>
    </row>
    <row r="319" spans="1:2">
      <c r="A319" s="71" t="s">
        <v>1741</v>
      </c>
      <c r="B319" t="str">
        <f t="shared" si="8"/>
        <v>370983********1870</v>
      </c>
    </row>
    <row r="320" spans="1:2">
      <c r="A320" s="71" t="s">
        <v>1742</v>
      </c>
      <c r="B320" t="str">
        <f t="shared" si="8"/>
        <v>370922********1016</v>
      </c>
    </row>
    <row r="321" spans="1:2">
      <c r="A321" s="71" t="s">
        <v>1743</v>
      </c>
      <c r="B321" t="str">
        <f t="shared" si="8"/>
        <v>370922********4218</v>
      </c>
    </row>
    <row r="322" spans="1:2">
      <c r="A322" s="71" t="s">
        <v>1744</v>
      </c>
      <c r="B322" t="str">
        <f t="shared" si="8"/>
        <v>320382********3134</v>
      </c>
    </row>
    <row r="323" spans="1:2">
      <c r="A323" s="71" t="s">
        <v>1745</v>
      </c>
      <c r="B323" t="str">
        <f t="shared" si="8"/>
        <v>370983********0052</v>
      </c>
    </row>
    <row r="324" spans="1:2">
      <c r="A324" s="71" t="s">
        <v>1746</v>
      </c>
      <c r="B324" t="str">
        <f t="shared" si="8"/>
        <v>370983********0103</v>
      </c>
    </row>
    <row r="325" spans="1:2">
      <c r="A325" s="71" t="s">
        <v>1747</v>
      </c>
      <c r="B325" t="str">
        <f t="shared" si="8"/>
        <v>370983********4218</v>
      </c>
    </row>
    <row r="326" spans="1:2">
      <c r="A326" s="71" t="s">
        <v>1748</v>
      </c>
      <c r="B326" t="str">
        <f t="shared" si="8"/>
        <v>370922********0570</v>
      </c>
    </row>
    <row r="327" spans="1:2">
      <c r="A327" s="71" t="s">
        <v>1749</v>
      </c>
      <c r="B327" t="str">
        <f t="shared" si="8"/>
        <v>370983********1811</v>
      </c>
    </row>
    <row r="328" spans="1:2">
      <c r="A328" s="71" t="s">
        <v>1750</v>
      </c>
      <c r="B328" t="str">
        <f t="shared" si="8"/>
        <v>370922********4917</v>
      </c>
    </row>
    <row r="329" spans="1:2">
      <c r="A329" s="71" t="s">
        <v>1751</v>
      </c>
      <c r="B329" t="str">
        <f t="shared" si="8"/>
        <v>370983********2820</v>
      </c>
    </row>
    <row r="330" spans="1:2">
      <c r="A330" s="71" t="s">
        <v>1752</v>
      </c>
      <c r="B330" t="str">
        <f t="shared" si="8"/>
        <v>370983********3710</v>
      </c>
    </row>
    <row r="331" spans="1:2">
      <c r="A331" s="71" t="s">
        <v>1753</v>
      </c>
      <c r="B331" t="str">
        <f t="shared" si="8"/>
        <v>370983********005X</v>
      </c>
    </row>
    <row r="332" spans="1:2">
      <c r="A332" s="71" t="s">
        <v>1754</v>
      </c>
      <c r="B332" t="str">
        <f t="shared" si="8"/>
        <v>370983********0035</v>
      </c>
    </row>
    <row r="333" spans="1:2">
      <c r="A333" s="71" t="s">
        <v>1755</v>
      </c>
      <c r="B333" t="str">
        <f t="shared" si="8"/>
        <v>370983********6117</v>
      </c>
    </row>
    <row r="334" spans="1:2">
      <c r="A334" s="70" t="s">
        <v>1756</v>
      </c>
      <c r="B334" t="str">
        <f t="shared" si="8"/>
        <v>370983********6941</v>
      </c>
    </row>
    <row r="335" spans="1:2">
      <c r="A335" s="70" t="s">
        <v>1757</v>
      </c>
      <c r="B335" t="str">
        <f t="shared" si="8"/>
        <v>370983********6924</v>
      </c>
    </row>
    <row r="336" spans="1:2">
      <c r="A336" s="70" t="s">
        <v>1758</v>
      </c>
      <c r="B336" t="str">
        <f t="shared" si="8"/>
        <v>370922********6113</v>
      </c>
    </row>
    <row r="337" spans="1:2">
      <c r="A337" s="70" t="s">
        <v>1759</v>
      </c>
      <c r="B337" t="str">
        <f t="shared" si="8"/>
        <v>370983********0159</v>
      </c>
    </row>
    <row r="338" spans="1:2">
      <c r="A338" s="70" t="s">
        <v>1760</v>
      </c>
      <c r="B338" t="str">
        <f t="shared" ref="B338:B369" si="9">REPLACE(A338,7,IF(LEN(A338)=18,8,6),REPT("*",IF(LEN(A338)=18,8,6)))</f>
        <v>370983********3758</v>
      </c>
    </row>
    <row r="339" spans="1:2">
      <c r="A339" s="70" t="s">
        <v>1761</v>
      </c>
      <c r="B339" t="str">
        <f t="shared" si="9"/>
        <v>370983********1024</v>
      </c>
    </row>
    <row r="340" spans="1:2">
      <c r="A340" s="70" t="s">
        <v>1762</v>
      </c>
      <c r="B340" t="str">
        <f t="shared" si="9"/>
        <v>370922********6117</v>
      </c>
    </row>
    <row r="341" spans="1:2">
      <c r="A341" s="70" t="s">
        <v>1763</v>
      </c>
      <c r="B341" t="str">
        <f t="shared" si="9"/>
        <v>370983********6665</v>
      </c>
    </row>
    <row r="342" spans="1:2">
      <c r="A342" s="70" t="s">
        <v>1764</v>
      </c>
      <c r="B342" t="str">
        <f t="shared" si="9"/>
        <v>370983********004X</v>
      </c>
    </row>
    <row r="343" spans="1:2">
      <c r="A343" s="70" t="s">
        <v>1765</v>
      </c>
      <c r="B343" t="str">
        <f t="shared" si="9"/>
        <v>370922********2370</v>
      </c>
    </row>
    <row r="344" spans="1:2">
      <c r="A344" s="70" t="s">
        <v>1766</v>
      </c>
      <c r="B344" t="str">
        <f t="shared" si="9"/>
        <v>370922********0549</v>
      </c>
    </row>
    <row r="345" spans="1:2">
      <c r="A345" s="70" t="s">
        <v>1767</v>
      </c>
      <c r="B345" t="str">
        <f t="shared" si="9"/>
        <v>370902********1811</v>
      </c>
    </row>
    <row r="346" spans="1:2">
      <c r="A346" s="70" t="s">
        <v>1768</v>
      </c>
      <c r="B346" t="str">
        <f t="shared" si="9"/>
        <v>370922********0015</v>
      </c>
    </row>
    <row r="347" spans="1:2">
      <c r="A347" s="70" t="s">
        <v>1769</v>
      </c>
      <c r="B347" t="str">
        <f t="shared" si="9"/>
        <v>370983********6115</v>
      </c>
    </row>
    <row r="348" spans="1:2">
      <c r="A348" s="70" t="s">
        <v>1770</v>
      </c>
      <c r="B348" t="str">
        <f t="shared" si="9"/>
        <v>370983********0152</v>
      </c>
    </row>
    <row r="349" spans="1:2">
      <c r="A349" s="70" t="s">
        <v>1771</v>
      </c>
      <c r="B349" t="str">
        <f t="shared" si="9"/>
        <v>370922********0017</v>
      </c>
    </row>
    <row r="350" spans="1:2">
      <c r="A350" s="70" t="s">
        <v>1772</v>
      </c>
      <c r="B350" t="str">
        <f t="shared" si="9"/>
        <v>370983********2892</v>
      </c>
    </row>
    <row r="351" spans="1:2">
      <c r="A351" s="70" t="s">
        <v>1773</v>
      </c>
      <c r="B351" t="str">
        <f t="shared" si="9"/>
        <v>370922********1817</v>
      </c>
    </row>
    <row r="352" spans="1:2">
      <c r="A352" s="70" t="s">
        <v>1774</v>
      </c>
      <c r="B352" t="str">
        <f t="shared" si="9"/>
        <v>370983********0574</v>
      </c>
    </row>
    <row r="353" spans="1:2">
      <c r="A353" s="70" t="s">
        <v>1775</v>
      </c>
      <c r="B353" t="str">
        <f t="shared" si="9"/>
        <v>370922********4954</v>
      </c>
    </row>
    <row r="354" spans="1:2">
      <c r="A354" s="70" t="s">
        <v>1776</v>
      </c>
      <c r="B354" t="str">
        <f t="shared" si="9"/>
        <v>370922********2838</v>
      </c>
    </row>
    <row r="355" spans="1:2">
      <c r="A355" s="70" t="s">
        <v>1777</v>
      </c>
      <c r="B355" t="str">
        <f t="shared" si="9"/>
        <v>370983********3711</v>
      </c>
    </row>
    <row r="356" spans="1:2">
      <c r="A356" s="70" t="s">
        <v>1778</v>
      </c>
      <c r="B356" t="str">
        <f t="shared" si="9"/>
        <v>370983********3219</v>
      </c>
    </row>
    <row r="357" spans="1:2">
      <c r="A357" s="70" t="s">
        <v>1779</v>
      </c>
      <c r="B357" t="str">
        <f t="shared" si="9"/>
        <v>370983********1873</v>
      </c>
    </row>
    <row r="358" spans="1:2">
      <c r="A358" s="70" t="s">
        <v>1780</v>
      </c>
      <c r="B358" t="str">
        <f t="shared" si="9"/>
        <v>370983********3295</v>
      </c>
    </row>
    <row r="359" spans="1:2">
      <c r="A359" s="70" t="s">
        <v>1781</v>
      </c>
      <c r="B359" t="str">
        <f t="shared" si="9"/>
        <v>370983********324X</v>
      </c>
    </row>
    <row r="360" spans="1:2">
      <c r="A360" s="70" t="s">
        <v>1782</v>
      </c>
      <c r="B360" t="str">
        <f t="shared" si="9"/>
        <v>370983********0515</v>
      </c>
    </row>
    <row r="361" spans="1:2">
      <c r="A361" s="70" t="s">
        <v>1783</v>
      </c>
      <c r="B361" t="str">
        <f t="shared" si="9"/>
        <v>370922********1812</v>
      </c>
    </row>
    <row r="362" spans="1:2">
      <c r="A362" s="70" t="s">
        <v>1784</v>
      </c>
      <c r="B362" t="str">
        <f t="shared" si="9"/>
        <v>370922********6174</v>
      </c>
    </row>
    <row r="363" spans="1:2">
      <c r="A363" s="70" t="s">
        <v>1785</v>
      </c>
      <c r="B363" t="str">
        <f t="shared" si="9"/>
        <v>513722********4712</v>
      </c>
    </row>
    <row r="364" spans="1:2">
      <c r="A364" s="70" t="s">
        <v>1786</v>
      </c>
      <c r="B364" t="str">
        <f t="shared" si="9"/>
        <v>370922********0610</v>
      </c>
    </row>
    <row r="365" spans="1:2">
      <c r="A365" s="70" t="s">
        <v>1787</v>
      </c>
      <c r="B365" t="str">
        <f t="shared" si="9"/>
        <v>370922********1810</v>
      </c>
    </row>
    <row r="366" spans="1:2">
      <c r="A366" s="70" t="s">
        <v>1788</v>
      </c>
      <c r="B366" t="str">
        <f t="shared" si="9"/>
        <v>370983********6128</v>
      </c>
    </row>
    <row r="367" spans="1:2">
      <c r="A367" s="70" t="s">
        <v>1789</v>
      </c>
      <c r="B367" t="str">
        <f t="shared" si="9"/>
        <v>370922********6134</v>
      </c>
    </row>
    <row r="368" spans="1:2">
      <c r="A368" s="70" t="s">
        <v>1790</v>
      </c>
      <c r="B368" t="str">
        <f t="shared" si="9"/>
        <v>370922********3738</v>
      </c>
    </row>
    <row r="369" spans="1:2">
      <c r="A369" s="70" t="s">
        <v>1791</v>
      </c>
      <c r="B369" t="str">
        <f t="shared" si="9"/>
        <v>370922********0511</v>
      </c>
    </row>
    <row r="370" spans="1:2">
      <c r="A370" s="70" t="s">
        <v>1792</v>
      </c>
      <c r="B370" t="str">
        <f t="shared" ref="B370:B389" si="10">REPLACE(A370,7,IF(LEN(A370)=18,8,6),REPT("*",IF(LEN(A370)=18,8,6)))</f>
        <v>231025********062X</v>
      </c>
    </row>
    <row r="371" spans="1:2">
      <c r="A371" s="70" t="s">
        <v>1793</v>
      </c>
      <c r="B371" t="str">
        <f t="shared" si="10"/>
        <v>370922********2337</v>
      </c>
    </row>
    <row r="372" spans="1:2">
      <c r="A372" s="70" t="s">
        <v>1794</v>
      </c>
      <c r="B372" t="str">
        <f t="shared" si="10"/>
        <v>370983********0102</v>
      </c>
    </row>
    <row r="373" spans="1:2">
      <c r="A373" s="70" t="s">
        <v>1795</v>
      </c>
      <c r="B373" t="str">
        <f t="shared" si="10"/>
        <v>370983********136X</v>
      </c>
    </row>
    <row r="374" spans="1:2">
      <c r="A374" s="70" t="s">
        <v>1796</v>
      </c>
      <c r="B374" t="str">
        <f t="shared" si="10"/>
        <v>370983********1436</v>
      </c>
    </row>
    <row r="375" spans="1:2">
      <c r="A375" s="70" t="s">
        <v>1797</v>
      </c>
      <c r="B375" t="str">
        <f t="shared" si="10"/>
        <v>370983********1343</v>
      </c>
    </row>
    <row r="376" spans="1:2">
      <c r="A376" s="70" t="s">
        <v>1798</v>
      </c>
      <c r="B376" t="str">
        <f t="shared" si="10"/>
        <v>370983********3763</v>
      </c>
    </row>
    <row r="377" spans="1:2">
      <c r="A377" s="70" t="s">
        <v>1799</v>
      </c>
      <c r="B377" t="str">
        <f t="shared" si="10"/>
        <v>142730********2514</v>
      </c>
    </row>
    <row r="378" spans="1:2">
      <c r="A378" s="70" t="s">
        <v>1800</v>
      </c>
      <c r="B378" t="str">
        <f t="shared" si="10"/>
        <v>370922********1819</v>
      </c>
    </row>
    <row r="379" spans="1:2">
      <c r="A379" s="70" t="s">
        <v>1801</v>
      </c>
      <c r="B379" t="str">
        <f t="shared" si="10"/>
        <v>370983********1021</v>
      </c>
    </row>
    <row r="380" spans="1:2">
      <c r="A380" s="70" t="s">
        <v>1802</v>
      </c>
      <c r="B380" t="str">
        <f t="shared" si="10"/>
        <v>370983********0540</v>
      </c>
    </row>
    <row r="381" spans="1:2">
      <c r="A381" s="70" t="s">
        <v>1803</v>
      </c>
      <c r="B381" t="str">
        <f t="shared" si="10"/>
        <v>370983********3254</v>
      </c>
    </row>
    <row r="382" spans="1:2">
      <c r="A382" s="70" t="s">
        <v>1804</v>
      </c>
      <c r="B382" t="str">
        <f t="shared" si="10"/>
        <v>370922********1357</v>
      </c>
    </row>
    <row r="383" spans="1:2">
      <c r="A383" s="70" t="s">
        <v>1805</v>
      </c>
      <c r="B383" t="str">
        <f t="shared" si="10"/>
        <v>370922********1813</v>
      </c>
    </row>
    <row r="384" spans="1:2">
      <c r="A384" s="70" t="s">
        <v>1806</v>
      </c>
      <c r="B384" t="str">
        <f t="shared" si="10"/>
        <v>370922********0058</v>
      </c>
    </row>
    <row r="385" spans="1:2">
      <c r="A385" s="70" t="s">
        <v>1807</v>
      </c>
      <c r="B385" t="str">
        <f t="shared" si="10"/>
        <v>370922********6912</v>
      </c>
    </row>
    <row r="386" spans="1:2">
      <c r="A386" s="70" t="s">
        <v>1808</v>
      </c>
      <c r="B386" t="str">
        <f t="shared" si="10"/>
        <v>142231********3819</v>
      </c>
    </row>
    <row r="387" spans="1:2">
      <c r="A387" s="70" t="s">
        <v>1809</v>
      </c>
      <c r="B387" t="str">
        <f t="shared" si="10"/>
        <v>370406********0040</v>
      </c>
    </row>
    <row r="388" spans="1:2">
      <c r="A388" s="70" t="s">
        <v>1810</v>
      </c>
      <c r="B388" t="str">
        <f t="shared" si="10"/>
        <v>370983********3728</v>
      </c>
    </row>
    <row r="389" spans="1:2">
      <c r="A389" s="70" t="s">
        <v>1811</v>
      </c>
      <c r="B389" t="str">
        <f t="shared" si="10"/>
        <v>370983********6933</v>
      </c>
    </row>
    <row r="390" spans="1:2">
      <c r="A390" s="70" t="s">
        <v>1812</v>
      </c>
      <c r="B390" t="str">
        <f t="shared" ref="B390:B421" si="11">REPLACE(A390,7,IF(LEN(A390)=18,8,6),REPT("*",IF(LEN(A390)=18,8,6)))</f>
        <v>370983********6117</v>
      </c>
    </row>
    <row r="391" spans="1:2">
      <c r="A391" s="70" t="s">
        <v>1813</v>
      </c>
      <c r="B391" t="str">
        <f t="shared" si="11"/>
        <v>370983********321X</v>
      </c>
    </row>
    <row r="392" spans="1:2">
      <c r="A392" s="70" t="s">
        <v>1814</v>
      </c>
      <c r="B392" t="str">
        <f t="shared" si="11"/>
        <v>370983********4253</v>
      </c>
    </row>
    <row r="393" spans="1:2">
      <c r="A393" s="70" t="s">
        <v>1815</v>
      </c>
      <c r="B393" t="str">
        <f t="shared" si="11"/>
        <v>370983********2831</v>
      </c>
    </row>
    <row r="394" spans="1:2">
      <c r="A394" s="70" t="s">
        <v>1816</v>
      </c>
      <c r="B394" t="str">
        <f t="shared" si="11"/>
        <v>370983********1051</v>
      </c>
    </row>
    <row r="395" spans="1:2">
      <c r="A395" s="70" t="s">
        <v>1817</v>
      </c>
      <c r="B395" t="str">
        <f t="shared" si="11"/>
        <v>370922********2827</v>
      </c>
    </row>
    <row r="396" spans="1:2">
      <c r="A396" s="70" t="s">
        <v>1818</v>
      </c>
      <c r="B396" t="str">
        <f t="shared" si="11"/>
        <v>370983********1897</v>
      </c>
    </row>
    <row r="397" spans="1:2">
      <c r="A397" s="70" t="s">
        <v>1819</v>
      </c>
      <c r="B397" t="str">
        <f t="shared" si="11"/>
        <v>370922********2339</v>
      </c>
    </row>
    <row r="398" spans="1:2">
      <c r="A398" s="70" t="s">
        <v>1820</v>
      </c>
      <c r="B398" t="str">
        <f t="shared" si="11"/>
        <v>370922********613X</v>
      </c>
    </row>
    <row r="399" spans="1:2">
      <c r="A399" s="70" t="s">
        <v>1821</v>
      </c>
      <c r="B399" t="str">
        <f t="shared" si="11"/>
        <v>370922********6112</v>
      </c>
    </row>
    <row r="400" spans="1:2">
      <c r="A400" s="70" t="s">
        <v>1822</v>
      </c>
      <c r="B400" t="str">
        <f t="shared" si="11"/>
        <v>370922********6610</v>
      </c>
    </row>
    <row r="401" spans="1:2">
      <c r="A401" s="70" t="s">
        <v>1823</v>
      </c>
      <c r="B401" t="str">
        <f t="shared" si="11"/>
        <v>370983********7911</v>
      </c>
    </row>
    <row r="402" spans="1:2">
      <c r="A402" s="70" t="s">
        <v>1824</v>
      </c>
      <c r="B402" t="str">
        <f t="shared" si="11"/>
        <v>370983********1831</v>
      </c>
    </row>
    <row r="403" spans="1:2">
      <c r="A403" s="70" t="s">
        <v>1825</v>
      </c>
      <c r="B403" t="str">
        <f t="shared" si="11"/>
        <v>370921********4242</v>
      </c>
    </row>
    <row r="404" spans="1:2">
      <c r="A404" s="70" t="s">
        <v>1826</v>
      </c>
      <c r="B404" t="str">
        <f t="shared" si="11"/>
        <v>370983********1857</v>
      </c>
    </row>
    <row r="405" spans="1:2">
      <c r="A405" s="70" t="s">
        <v>1827</v>
      </c>
      <c r="B405" t="str">
        <f t="shared" si="11"/>
        <v>370983********1896</v>
      </c>
    </row>
    <row r="406" spans="1:2">
      <c r="A406" s="70" t="s">
        <v>1828</v>
      </c>
      <c r="B406" t="str">
        <f t="shared" si="11"/>
        <v>370922********0024</v>
      </c>
    </row>
    <row r="407" spans="1:2">
      <c r="A407" s="70" t="s">
        <v>1829</v>
      </c>
      <c r="B407" t="str">
        <f t="shared" si="11"/>
        <v>370124********6510</v>
      </c>
    </row>
    <row r="408" spans="1:2">
      <c r="A408" s="70" t="s">
        <v>1830</v>
      </c>
      <c r="B408" t="str">
        <f t="shared" si="11"/>
        <v>411221********1533</v>
      </c>
    </row>
    <row r="409" spans="1:2">
      <c r="A409" s="70" t="s">
        <v>1831</v>
      </c>
      <c r="B409" t="str">
        <f t="shared" si="11"/>
        <v>370983********2336</v>
      </c>
    </row>
    <row r="410" spans="1:2">
      <c r="A410" s="70" t="s">
        <v>1832</v>
      </c>
      <c r="B410" t="str">
        <f t="shared" si="11"/>
        <v>370983********698X</v>
      </c>
    </row>
    <row r="411" spans="1:2">
      <c r="A411" s="70" t="s">
        <v>1833</v>
      </c>
      <c r="B411" t="str">
        <f t="shared" si="11"/>
        <v>370983********7011</v>
      </c>
    </row>
    <row r="412" spans="1:2">
      <c r="A412" s="70" t="s">
        <v>1834</v>
      </c>
      <c r="B412" t="str">
        <f t="shared" si="11"/>
        <v>372926********7321</v>
      </c>
    </row>
    <row r="413" spans="1:2">
      <c r="A413" s="70" t="s">
        <v>1835</v>
      </c>
      <c r="B413" t="str">
        <f t="shared" si="11"/>
        <v>520201********3632</v>
      </c>
    </row>
    <row r="414" spans="1:2">
      <c r="A414" s="70" t="s">
        <v>1836</v>
      </c>
      <c r="B414" t="str">
        <f t="shared" si="11"/>
        <v>370983********0537</v>
      </c>
    </row>
    <row r="415" spans="1:2">
      <c r="A415" s="70" t="s">
        <v>1837</v>
      </c>
      <c r="B415" t="str">
        <f t="shared" si="11"/>
        <v>370983********6230</v>
      </c>
    </row>
    <row r="416" spans="1:2">
      <c r="A416" s="70" t="s">
        <v>1838</v>
      </c>
      <c r="B416" t="str">
        <f t="shared" si="11"/>
        <v>370921********0968</v>
      </c>
    </row>
    <row r="417" spans="1:2">
      <c r="A417" s="70" t="s">
        <v>1839</v>
      </c>
      <c r="B417" t="str">
        <f t="shared" si="11"/>
        <v>370983********2831</v>
      </c>
    </row>
    <row r="418" spans="1:2">
      <c r="A418" s="70" t="s">
        <v>1840</v>
      </c>
      <c r="B418" t="str">
        <f t="shared" si="11"/>
        <v>370983********0037</v>
      </c>
    </row>
    <row r="419" spans="1:2">
      <c r="A419" s="70" t="s">
        <v>1841</v>
      </c>
      <c r="B419" t="str">
        <f t="shared" si="11"/>
        <v>370983********2311</v>
      </c>
    </row>
    <row r="420" spans="1:2">
      <c r="A420" s="70" t="s">
        <v>1842</v>
      </c>
      <c r="B420" t="str">
        <f t="shared" si="11"/>
        <v>370983********1831</v>
      </c>
    </row>
    <row r="421" spans="1:2">
      <c r="A421" s="70" t="s">
        <v>1843</v>
      </c>
      <c r="B421" t="str">
        <f t="shared" si="11"/>
        <v>370983********6912</v>
      </c>
    </row>
    <row r="422" spans="1:2">
      <c r="A422" s="70" t="s">
        <v>1844</v>
      </c>
      <c r="B422" t="str">
        <f t="shared" ref="B422:B453" si="12">REPLACE(A422,7,IF(LEN(A422)=18,8,6),REPT("*",IF(LEN(A422)=18,8,6)))</f>
        <v>370983********1856</v>
      </c>
    </row>
    <row r="423" spans="1:2">
      <c r="A423" s="70" t="s">
        <v>1845</v>
      </c>
      <c r="B423" t="str">
        <f t="shared" si="12"/>
        <v>370983********3726</v>
      </c>
    </row>
    <row r="424" spans="1:2">
      <c r="A424" s="70" t="s">
        <v>1846</v>
      </c>
      <c r="B424" t="str">
        <f t="shared" si="12"/>
        <v>370922********1314</v>
      </c>
    </row>
    <row r="425" spans="1:2">
      <c r="A425" s="70" t="s">
        <v>1847</v>
      </c>
      <c r="B425" t="str">
        <f t="shared" si="12"/>
        <v>370983********056X</v>
      </c>
    </row>
    <row r="426" spans="1:2">
      <c r="A426" s="70" t="s">
        <v>1848</v>
      </c>
      <c r="B426" t="str">
        <f t="shared" si="12"/>
        <v>370983********1822</v>
      </c>
    </row>
    <row r="427" spans="1:2">
      <c r="A427" s="70" t="s">
        <v>1849</v>
      </c>
      <c r="B427" t="str">
        <f t="shared" si="12"/>
        <v>370983********2327</v>
      </c>
    </row>
    <row r="428" spans="1:2">
      <c r="A428" s="70" t="s">
        <v>1850</v>
      </c>
      <c r="B428" t="str">
        <f t="shared" si="12"/>
        <v>370983********2818</v>
      </c>
    </row>
    <row r="429" spans="1:2">
      <c r="A429" s="70" t="s">
        <v>1851</v>
      </c>
      <c r="B429" t="str">
        <f t="shared" si="12"/>
        <v>370983********051X</v>
      </c>
    </row>
    <row r="430" spans="1:2">
      <c r="A430" s="70" t="s">
        <v>1852</v>
      </c>
      <c r="B430" t="str">
        <f t="shared" si="12"/>
        <v>370922********1019</v>
      </c>
    </row>
    <row r="431" spans="1:2">
      <c r="A431" s="70" t="s">
        <v>1853</v>
      </c>
      <c r="B431" t="str">
        <f t="shared" si="12"/>
        <v>370982********2677</v>
      </c>
    </row>
    <row r="432" spans="1:2">
      <c r="A432" s="70" t="s">
        <v>1854</v>
      </c>
      <c r="B432" t="str">
        <f t="shared" si="12"/>
        <v>370983********6117</v>
      </c>
    </row>
    <row r="433" spans="1:2">
      <c r="A433" s="70" t="s">
        <v>1855</v>
      </c>
      <c r="B433" t="str">
        <f t="shared" si="12"/>
        <v>370983********2352</v>
      </c>
    </row>
    <row r="434" spans="1:2">
      <c r="A434" s="70" t="s">
        <v>1856</v>
      </c>
      <c r="B434" t="str">
        <f t="shared" si="12"/>
        <v>370922********6113</v>
      </c>
    </row>
    <row r="435" spans="1:2">
      <c r="A435" s="70" t="s">
        <v>1857</v>
      </c>
      <c r="B435" t="str">
        <f t="shared" si="12"/>
        <v>370922********6614</v>
      </c>
    </row>
    <row r="436" spans="1:2">
      <c r="A436" s="70" t="s">
        <v>1858</v>
      </c>
      <c r="B436" t="str">
        <f t="shared" si="12"/>
        <v>370983********2318</v>
      </c>
    </row>
    <row r="437" spans="1:2">
      <c r="A437" s="70" t="s">
        <v>1859</v>
      </c>
      <c r="B437" t="str">
        <f t="shared" si="12"/>
        <v>370983********0028</v>
      </c>
    </row>
    <row r="438" spans="1:2">
      <c r="A438" s="70" t="s">
        <v>1860</v>
      </c>
      <c r="B438" t="str">
        <f t="shared" si="12"/>
        <v>370983********1416</v>
      </c>
    </row>
    <row r="439" spans="1:2">
      <c r="A439" s="70" t="s">
        <v>1861</v>
      </c>
      <c r="B439" t="str">
        <f t="shared" si="12"/>
        <v>370983********1363</v>
      </c>
    </row>
    <row r="440" spans="1:2">
      <c r="A440" s="70" t="s">
        <v>1862</v>
      </c>
      <c r="B440" t="str">
        <f t="shared" si="12"/>
        <v>370922********661X</v>
      </c>
    </row>
    <row r="441" spans="1:2">
      <c r="A441" s="70" t="s">
        <v>1863</v>
      </c>
      <c r="B441" t="str">
        <f t="shared" si="12"/>
        <v>370983********3220</v>
      </c>
    </row>
    <row r="442" spans="1:2">
      <c r="A442" s="70" t="s">
        <v>1864</v>
      </c>
      <c r="B442" t="str">
        <f t="shared" si="12"/>
        <v>370983********2815</v>
      </c>
    </row>
    <row r="443" spans="1:2">
      <c r="A443" s="70" t="s">
        <v>1865</v>
      </c>
      <c r="B443" t="str">
        <f t="shared" si="12"/>
        <v>370983********2459</v>
      </c>
    </row>
    <row r="444" spans="1:2">
      <c r="A444" s="70" t="s">
        <v>1866</v>
      </c>
      <c r="B444" t="str">
        <f t="shared" si="12"/>
        <v>370983********2332</v>
      </c>
    </row>
    <row r="445" spans="1:2">
      <c r="A445" s="70" t="s">
        <v>1867</v>
      </c>
      <c r="B445" t="str">
        <f t="shared" si="12"/>
        <v>232103********5823</v>
      </c>
    </row>
    <row r="446" spans="1:2">
      <c r="A446" s="70" t="s">
        <v>1868</v>
      </c>
      <c r="B446" t="str">
        <f t="shared" si="12"/>
        <v>370983********1830</v>
      </c>
    </row>
    <row r="447" spans="1:2">
      <c r="A447" s="70" t="s">
        <v>1869</v>
      </c>
      <c r="B447" t="str">
        <f t="shared" si="12"/>
        <v>370922********137X</v>
      </c>
    </row>
    <row r="448" spans="1:2">
      <c r="A448" s="70" t="s">
        <v>1870</v>
      </c>
      <c r="B448" t="str">
        <f t="shared" si="12"/>
        <v>370983********3237</v>
      </c>
    </row>
    <row r="449" spans="1:2">
      <c r="A449" s="70" t="s">
        <v>1871</v>
      </c>
      <c r="B449" t="str">
        <f t="shared" si="12"/>
        <v>370983********0024</v>
      </c>
    </row>
    <row r="450" spans="1:2">
      <c r="A450" s="70" t="s">
        <v>1872</v>
      </c>
      <c r="B450" t="str">
        <f t="shared" si="12"/>
        <v>370983********1330</v>
      </c>
    </row>
    <row r="451" spans="1:2">
      <c r="A451" s="70" t="s">
        <v>1873</v>
      </c>
      <c r="B451" t="str">
        <f t="shared" si="12"/>
        <v>370983********3213</v>
      </c>
    </row>
    <row r="452" spans="1:2">
      <c r="A452" s="70" t="s">
        <v>1874</v>
      </c>
      <c r="B452" t="str">
        <f t="shared" si="12"/>
        <v>370983********1018</v>
      </c>
    </row>
    <row r="453" spans="1:2">
      <c r="A453" s="70" t="s">
        <v>1875</v>
      </c>
      <c r="B453" t="str">
        <f t="shared" si="12"/>
        <v>370983********0551</v>
      </c>
    </row>
    <row r="454" spans="1:2">
      <c r="A454" s="70" t="s">
        <v>1876</v>
      </c>
      <c r="B454" t="str">
        <f t="shared" ref="B454:B479" si="13">REPLACE(A454,7,IF(LEN(A454)=18,8,6),REPT("*",IF(LEN(A454)=18,8,6)))</f>
        <v>370983********421X</v>
      </c>
    </row>
    <row r="455" spans="1:2">
      <c r="A455" s="70" t="s">
        <v>1877</v>
      </c>
      <c r="B455" t="str">
        <f t="shared" si="13"/>
        <v>370983********2814</v>
      </c>
    </row>
    <row r="456" spans="1:2">
      <c r="A456" s="70" t="s">
        <v>1878</v>
      </c>
      <c r="B456" t="str">
        <f t="shared" si="13"/>
        <v>370922********2314</v>
      </c>
    </row>
    <row r="457" spans="1:2">
      <c r="A457" s="70" t="s">
        <v>1879</v>
      </c>
      <c r="B457" t="str">
        <f t="shared" si="13"/>
        <v>370983********6137</v>
      </c>
    </row>
    <row r="458" spans="1:2">
      <c r="A458" s="70" t="s">
        <v>1880</v>
      </c>
      <c r="B458" t="str">
        <f t="shared" si="13"/>
        <v>370983********426X</v>
      </c>
    </row>
    <row r="459" spans="1:2">
      <c r="A459" s="70" t="s">
        <v>1881</v>
      </c>
      <c r="B459" t="str">
        <f t="shared" si="13"/>
        <v>370983********1833</v>
      </c>
    </row>
    <row r="460" spans="1:2">
      <c r="A460" s="70" t="s">
        <v>1882</v>
      </c>
      <c r="B460" t="str">
        <f t="shared" si="13"/>
        <v>370983********3710</v>
      </c>
    </row>
    <row r="461" spans="1:2">
      <c r="A461" s="70" t="s">
        <v>1883</v>
      </c>
      <c r="B461" t="str">
        <f t="shared" si="13"/>
        <v>370983********1902</v>
      </c>
    </row>
    <row r="462" spans="1:2">
      <c r="A462" s="70" t="s">
        <v>1884</v>
      </c>
      <c r="B462" t="str">
        <f t="shared" si="13"/>
        <v>370922********6611</v>
      </c>
    </row>
    <row r="463" spans="1:2">
      <c r="A463" s="70" t="s">
        <v>1885</v>
      </c>
      <c r="B463" t="str">
        <f t="shared" si="13"/>
        <v>370921********4520</v>
      </c>
    </row>
    <row r="464" spans="1:2">
      <c r="A464" s="70" t="s">
        <v>1886</v>
      </c>
      <c r="B464" t="str">
        <f t="shared" si="13"/>
        <v>370922********1029</v>
      </c>
    </row>
    <row r="465" spans="1:2">
      <c r="A465" s="70" t="s">
        <v>1887</v>
      </c>
      <c r="B465" t="str">
        <f t="shared" si="13"/>
        <v>370983********6118</v>
      </c>
    </row>
    <row r="466" spans="1:2">
      <c r="A466" s="70" t="s">
        <v>1888</v>
      </c>
      <c r="B466" t="str">
        <f t="shared" si="13"/>
        <v>370983********2312</v>
      </c>
    </row>
    <row r="467" spans="1:2">
      <c r="A467" s="70" t="s">
        <v>1889</v>
      </c>
      <c r="B467" t="str">
        <f t="shared" si="13"/>
        <v>370922********6133</v>
      </c>
    </row>
    <row r="468" spans="1:2">
      <c r="A468" s="70" t="s">
        <v>1890</v>
      </c>
      <c r="B468" t="str">
        <f t="shared" si="13"/>
        <v>370922********003X</v>
      </c>
    </row>
    <row r="469" spans="1:2">
      <c r="A469" s="70" t="s">
        <v>1891</v>
      </c>
      <c r="B469" t="str">
        <f t="shared" si="13"/>
        <v>370983********0552</v>
      </c>
    </row>
    <row r="470" spans="1:2">
      <c r="A470" s="70" t="s">
        <v>1892</v>
      </c>
      <c r="B470" t="str">
        <f t="shared" si="13"/>
        <v>370922********6610</v>
      </c>
    </row>
    <row r="471" spans="1:2">
      <c r="A471" s="70" t="s">
        <v>1893</v>
      </c>
      <c r="B471" t="str">
        <f t="shared" si="13"/>
        <v>370983********0043</v>
      </c>
    </row>
    <row r="472" spans="1:2">
      <c r="A472" s="70" t="s">
        <v>1894</v>
      </c>
      <c r="B472" t="str">
        <f t="shared" si="13"/>
        <v>370922********1810</v>
      </c>
    </row>
    <row r="473" spans="1:2">
      <c r="A473" s="70" t="s">
        <v>1895</v>
      </c>
      <c r="B473" t="str">
        <f t="shared" si="13"/>
        <v>370983********1856</v>
      </c>
    </row>
    <row r="474" spans="1:2">
      <c r="A474" s="70" t="s">
        <v>1896</v>
      </c>
      <c r="B474" t="str">
        <f t="shared" si="13"/>
        <v>370983********181X</v>
      </c>
    </row>
    <row r="475" spans="1:2">
      <c r="A475" s="70" t="s">
        <v>1897</v>
      </c>
      <c r="B475" t="str">
        <f t="shared" si="13"/>
        <v>370922********3236</v>
      </c>
    </row>
    <row r="476" spans="1:2">
      <c r="A476" s="70" t="s">
        <v>1898</v>
      </c>
      <c r="B476" t="str">
        <f t="shared" si="13"/>
        <v>370983********6943</v>
      </c>
    </row>
    <row r="477" spans="1:2">
      <c r="A477" s="70" t="s">
        <v>1899</v>
      </c>
      <c r="B477" t="str">
        <f t="shared" si="13"/>
        <v>370922********6114</v>
      </c>
    </row>
    <row r="478" spans="1:2">
      <c r="A478" s="70" t="s">
        <v>1900</v>
      </c>
      <c r="B478" t="str">
        <f t="shared" si="13"/>
        <v>370982********7685</v>
      </c>
    </row>
    <row r="479" spans="1:2">
      <c r="A479" s="70" t="s">
        <v>1901</v>
      </c>
      <c r="B479" t="str">
        <f t="shared" si="13"/>
        <v>370922********6912</v>
      </c>
    </row>
    <row r="480" spans="1:2">
      <c r="A480" s="70" t="s">
        <v>1902</v>
      </c>
      <c r="B480" t="str">
        <f t="shared" ref="B480:B543" si="14">REPLACE(A480,7,IF(LEN(A480)=18,8,6),REPT("*",IF(LEN(A480)=18,8,6)))</f>
        <v>370124********7053</v>
      </c>
    </row>
    <row r="481" spans="1:2">
      <c r="A481" s="70" t="s">
        <v>1903</v>
      </c>
      <c r="B481" t="str">
        <f t="shared" si="14"/>
        <v>370983********061X</v>
      </c>
    </row>
    <row r="482" spans="1:2">
      <c r="A482" s="70" t="s">
        <v>1904</v>
      </c>
      <c r="B482" t="str">
        <f t="shared" si="14"/>
        <v>370983********1325</v>
      </c>
    </row>
    <row r="483" spans="1:2">
      <c r="A483" s="70" t="s">
        <v>1905</v>
      </c>
      <c r="B483" t="str">
        <f t="shared" si="14"/>
        <v>370124********6049</v>
      </c>
    </row>
    <row r="484" spans="1:2">
      <c r="A484" s="70" t="s">
        <v>1906</v>
      </c>
      <c r="B484" t="str">
        <f t="shared" si="14"/>
        <v>370922********6917</v>
      </c>
    </row>
    <row r="485" spans="1:2">
      <c r="A485" s="70" t="s">
        <v>1907</v>
      </c>
      <c r="B485" t="str">
        <f t="shared" si="14"/>
        <v>370922********2813</v>
      </c>
    </row>
    <row r="486" spans="1:2">
      <c r="A486" s="70" t="s">
        <v>1908</v>
      </c>
      <c r="B486" t="str">
        <f t="shared" si="14"/>
        <v>370922********6134</v>
      </c>
    </row>
    <row r="487" spans="1:2">
      <c r="A487" s="70" t="s">
        <v>1909</v>
      </c>
      <c r="B487" t="str">
        <f t="shared" si="14"/>
        <v>370983********2335</v>
      </c>
    </row>
    <row r="488" spans="1:2">
      <c r="A488" s="70" t="s">
        <v>1910</v>
      </c>
      <c r="B488" t="str">
        <f t="shared" si="14"/>
        <v>370922********1339</v>
      </c>
    </row>
    <row r="489" spans="1:2">
      <c r="A489" s="70" t="s">
        <v>1911</v>
      </c>
      <c r="B489" t="str">
        <f t="shared" si="14"/>
        <v>370983********0579</v>
      </c>
    </row>
    <row r="490" spans="1:2">
      <c r="A490" s="70" t="s">
        <v>1912</v>
      </c>
      <c r="B490" t="str">
        <f t="shared" si="14"/>
        <v>370983********2814</v>
      </c>
    </row>
    <row r="491" spans="1:2">
      <c r="A491" s="70" t="s">
        <v>1913</v>
      </c>
      <c r="B491" t="str">
        <f t="shared" si="14"/>
        <v>370983********051X</v>
      </c>
    </row>
    <row r="492" spans="1:2">
      <c r="A492" s="70" t="s">
        <v>1914</v>
      </c>
      <c r="B492" t="str">
        <f t="shared" si="14"/>
        <v>370922********6910</v>
      </c>
    </row>
    <row r="493" spans="1:2">
      <c r="A493" s="70" t="s">
        <v>1915</v>
      </c>
      <c r="B493" t="str">
        <f t="shared" si="14"/>
        <v>370902********4545</v>
      </c>
    </row>
    <row r="494" spans="1:2">
      <c r="A494" s="70" t="s">
        <v>1916</v>
      </c>
      <c r="B494" t="str">
        <f t="shared" si="14"/>
        <v>370922********6612</v>
      </c>
    </row>
    <row r="495" spans="1:2">
      <c r="A495" s="70" t="s">
        <v>1917</v>
      </c>
      <c r="B495" t="str">
        <f t="shared" si="14"/>
        <v>370983********2838</v>
      </c>
    </row>
    <row r="496" spans="1:2">
      <c r="A496" s="70" t="s">
        <v>1918</v>
      </c>
      <c r="B496" t="str">
        <f t="shared" si="14"/>
        <v>370983********2336</v>
      </c>
    </row>
    <row r="497" spans="1:2">
      <c r="A497" s="70" t="s">
        <v>1919</v>
      </c>
      <c r="B497" t="str">
        <f t="shared" si="14"/>
        <v>370983********1321</v>
      </c>
    </row>
    <row r="498" spans="1:2">
      <c r="A498" s="70" t="s">
        <v>1920</v>
      </c>
      <c r="B498" t="str">
        <f t="shared" si="14"/>
        <v>370983********6939</v>
      </c>
    </row>
    <row r="499" spans="1:2">
      <c r="A499" s="70" t="s">
        <v>1921</v>
      </c>
      <c r="B499" t="str">
        <f t="shared" si="14"/>
        <v>370922********663X</v>
      </c>
    </row>
    <row r="500" spans="1:2">
      <c r="A500" s="70" t="s">
        <v>1922</v>
      </c>
      <c r="B500" t="str">
        <f t="shared" si="14"/>
        <v>370983********3740</v>
      </c>
    </row>
    <row r="501" spans="1:2">
      <c r="A501" s="70" t="s">
        <v>1923</v>
      </c>
      <c r="B501" t="str">
        <f t="shared" si="14"/>
        <v>370983********3771</v>
      </c>
    </row>
    <row r="502" spans="1:2">
      <c r="A502" s="70" t="s">
        <v>1924</v>
      </c>
      <c r="B502" t="str">
        <f t="shared" si="14"/>
        <v>370922********6121</v>
      </c>
    </row>
    <row r="503" spans="1:2">
      <c r="A503" s="70" t="s">
        <v>1925</v>
      </c>
      <c r="B503" t="str">
        <f t="shared" si="14"/>
        <v>370922********2372</v>
      </c>
    </row>
    <row r="504" spans="1:2">
      <c r="A504" s="70" t="s">
        <v>1926</v>
      </c>
      <c r="B504" t="str">
        <f t="shared" si="14"/>
        <v>370922********1316</v>
      </c>
    </row>
    <row r="505" spans="1:2">
      <c r="A505" s="70" t="s">
        <v>1927</v>
      </c>
      <c r="B505" t="str">
        <f t="shared" si="14"/>
        <v>370983********3214</v>
      </c>
    </row>
    <row r="506" spans="1:2">
      <c r="A506" s="70" t="s">
        <v>1928</v>
      </c>
      <c r="B506" t="str">
        <f t="shared" si="14"/>
        <v>370922********3711</v>
      </c>
    </row>
    <row r="507" spans="1:2">
      <c r="A507" s="70" t="s">
        <v>1929</v>
      </c>
      <c r="B507" t="str">
        <f t="shared" si="14"/>
        <v>370983********611X</v>
      </c>
    </row>
    <row r="508" spans="1:2">
      <c r="A508" s="70" t="s">
        <v>1930</v>
      </c>
      <c r="B508" t="str">
        <f t="shared" si="14"/>
        <v>370983********1321</v>
      </c>
    </row>
    <row r="509" spans="1:2">
      <c r="A509" s="70" t="s">
        <v>1931</v>
      </c>
      <c r="B509" t="str">
        <f t="shared" si="14"/>
        <v>370983********5816</v>
      </c>
    </row>
    <row r="510" spans="1:2">
      <c r="A510" s="70" t="s">
        <v>1932</v>
      </c>
      <c r="B510" t="str">
        <f t="shared" si="14"/>
        <v>370983********3794</v>
      </c>
    </row>
    <row r="511" spans="1:2">
      <c r="A511" s="70" t="s">
        <v>1933</v>
      </c>
      <c r="B511" t="str">
        <f t="shared" si="14"/>
        <v>370922********6132</v>
      </c>
    </row>
    <row r="512" spans="1:2">
      <c r="A512" s="70" t="s">
        <v>1934</v>
      </c>
      <c r="B512" t="str">
        <f t="shared" si="14"/>
        <v>370922********421X</v>
      </c>
    </row>
    <row r="513" spans="1:2">
      <c r="A513" s="70" t="s">
        <v>1935</v>
      </c>
      <c r="B513" t="str">
        <f t="shared" si="14"/>
        <v>370922********132X</v>
      </c>
    </row>
    <row r="514" spans="1:2">
      <c r="A514" s="70" t="s">
        <v>1936</v>
      </c>
      <c r="B514" t="str">
        <f t="shared" si="14"/>
        <v>370922********2872</v>
      </c>
    </row>
    <row r="515" spans="1:2">
      <c r="A515" s="70" t="s">
        <v>1937</v>
      </c>
      <c r="B515" t="str">
        <f t="shared" si="14"/>
        <v>370983********6910</v>
      </c>
    </row>
    <row r="516" spans="1:2">
      <c r="A516" s="70" t="s">
        <v>1938</v>
      </c>
      <c r="B516" t="str">
        <f t="shared" si="14"/>
        <v>370983********3216</v>
      </c>
    </row>
    <row r="517" spans="1:2">
      <c r="A517" s="70" t="s">
        <v>1939</v>
      </c>
      <c r="B517" t="str">
        <f t="shared" si="14"/>
        <v>370983********1818</v>
      </c>
    </row>
    <row r="518" spans="1:2">
      <c r="A518" s="70" t="s">
        <v>1940</v>
      </c>
      <c r="B518" t="str">
        <f t="shared" si="14"/>
        <v>370983********0037</v>
      </c>
    </row>
    <row r="519" spans="1:2">
      <c r="A519" s="70" t="s">
        <v>1941</v>
      </c>
      <c r="B519" t="str">
        <f t="shared" si="14"/>
        <v>370983********2826</v>
      </c>
    </row>
    <row r="520" spans="1:2">
      <c r="A520" s="70" t="s">
        <v>1942</v>
      </c>
      <c r="B520" t="str">
        <f t="shared" si="14"/>
        <v>370983********6111</v>
      </c>
    </row>
    <row r="521" spans="1:2">
      <c r="A521" s="70" t="s">
        <v>1943</v>
      </c>
      <c r="B521" t="str">
        <f t="shared" si="14"/>
        <v>370983********3299</v>
      </c>
    </row>
    <row r="522" spans="1:2">
      <c r="A522" s="70" t="s">
        <v>1944</v>
      </c>
      <c r="B522" t="str">
        <f t="shared" si="14"/>
        <v>370983********0546</v>
      </c>
    </row>
    <row r="523" spans="1:2">
      <c r="A523" s="70" t="s">
        <v>1945</v>
      </c>
      <c r="B523" t="str">
        <f t="shared" si="14"/>
        <v>370811********5539</v>
      </c>
    </row>
    <row r="524" spans="1:2">
      <c r="A524" s="70" t="s">
        <v>1946</v>
      </c>
      <c r="B524" t="str">
        <f t="shared" si="14"/>
        <v>370983********3750</v>
      </c>
    </row>
    <row r="525" spans="1:2">
      <c r="A525" s="70" t="s">
        <v>1947</v>
      </c>
      <c r="B525" t="str">
        <f t="shared" si="14"/>
        <v>370922********6619</v>
      </c>
    </row>
    <row r="526" spans="1:2">
      <c r="A526" s="70" t="s">
        <v>1948</v>
      </c>
      <c r="B526" t="str">
        <f t="shared" si="14"/>
        <v>371525********3329</v>
      </c>
    </row>
    <row r="527" spans="1:2">
      <c r="A527" s="70" t="s">
        <v>1949</v>
      </c>
      <c r="B527" t="str">
        <f t="shared" si="14"/>
        <v>370983********3377</v>
      </c>
    </row>
    <row r="528" spans="1:2">
      <c r="A528" s="70" t="s">
        <v>1950</v>
      </c>
      <c r="B528" t="str">
        <f t="shared" si="14"/>
        <v>370922********1414</v>
      </c>
    </row>
    <row r="529" spans="1:2">
      <c r="A529" s="70" t="s">
        <v>1951</v>
      </c>
      <c r="B529" t="str">
        <f t="shared" si="14"/>
        <v>370922********6635</v>
      </c>
    </row>
    <row r="530" spans="1:2">
      <c r="A530" s="70" t="s">
        <v>1952</v>
      </c>
      <c r="B530" t="str">
        <f t="shared" si="14"/>
        <v>370922********6957</v>
      </c>
    </row>
    <row r="531" spans="1:2">
      <c r="A531" s="70" t="s">
        <v>1953</v>
      </c>
      <c r="B531" t="str">
        <f t="shared" si="14"/>
        <v>370983********6919</v>
      </c>
    </row>
    <row r="532" spans="1:2">
      <c r="A532" s="70" t="s">
        <v>1954</v>
      </c>
      <c r="B532" t="str">
        <f t="shared" si="14"/>
        <v>370983********0535</v>
      </c>
    </row>
    <row r="533" spans="1:2">
      <c r="A533" s="70" t="s">
        <v>1955</v>
      </c>
      <c r="B533" t="str">
        <f t="shared" si="14"/>
        <v>370922********693X</v>
      </c>
    </row>
    <row r="534" spans="1:2">
      <c r="A534" s="70" t="s">
        <v>1956</v>
      </c>
      <c r="B534" t="str">
        <f t="shared" si="14"/>
        <v>370922********373X</v>
      </c>
    </row>
    <row r="535" spans="1:2">
      <c r="A535" s="70" t="s">
        <v>1957</v>
      </c>
      <c r="B535" t="str">
        <f t="shared" si="14"/>
        <v>370922********6954</v>
      </c>
    </row>
    <row r="536" spans="1:2">
      <c r="A536" s="70" t="s">
        <v>1958</v>
      </c>
      <c r="B536" t="str">
        <f t="shared" si="14"/>
        <v>370983********0078</v>
      </c>
    </row>
    <row r="537" spans="1:2">
      <c r="A537" s="70" t="s">
        <v>1959</v>
      </c>
      <c r="B537" t="str">
        <f t="shared" si="14"/>
        <v>370922********5330</v>
      </c>
    </row>
    <row r="538" spans="1:2">
      <c r="A538" s="70" t="s">
        <v>1960</v>
      </c>
      <c r="B538" t="str">
        <f t="shared" si="14"/>
        <v>370123********2515</v>
      </c>
    </row>
    <row r="539" spans="1:2">
      <c r="A539" s="70" t="s">
        <v>1961</v>
      </c>
      <c r="B539" t="str">
        <f t="shared" si="14"/>
        <v>370983********6916</v>
      </c>
    </row>
    <row r="540" spans="1:2">
      <c r="A540" s="70" t="s">
        <v>1962</v>
      </c>
      <c r="B540" t="str">
        <f t="shared" si="14"/>
        <v>370123********3427</v>
      </c>
    </row>
    <row r="541" spans="1:2">
      <c r="A541" s="70" t="s">
        <v>1963</v>
      </c>
      <c r="B541" t="str">
        <f t="shared" si="14"/>
        <v>370983********0135</v>
      </c>
    </row>
    <row r="542" spans="1:2">
      <c r="A542" s="70" t="s">
        <v>1964</v>
      </c>
      <c r="B542" t="str">
        <f t="shared" si="14"/>
        <v>370983********1393</v>
      </c>
    </row>
    <row r="543" spans="1:2">
      <c r="A543" s="70" t="s">
        <v>1965</v>
      </c>
      <c r="B543" t="str">
        <f t="shared" si="14"/>
        <v>370983********6957</v>
      </c>
    </row>
    <row r="544" spans="1:2">
      <c r="A544" s="70" t="s">
        <v>1966</v>
      </c>
      <c r="B544" t="str">
        <f t="shared" ref="B544:B607" si="15">REPLACE(A544,7,IF(LEN(A544)=18,8,6),REPT("*",IF(LEN(A544)=18,8,6)))</f>
        <v>370922********6634</v>
      </c>
    </row>
    <row r="545" spans="1:2">
      <c r="A545" s="70" t="s">
        <v>1967</v>
      </c>
      <c r="B545" t="str">
        <f t="shared" si="15"/>
        <v>370922********1339</v>
      </c>
    </row>
    <row r="546" spans="1:2">
      <c r="A546" s="70" t="s">
        <v>1968</v>
      </c>
      <c r="B546" t="str">
        <f t="shared" si="15"/>
        <v>370922********6113</v>
      </c>
    </row>
    <row r="547" spans="1:2">
      <c r="A547" s="70" t="s">
        <v>1969</v>
      </c>
      <c r="B547" t="str">
        <f t="shared" si="15"/>
        <v>370983********233X</v>
      </c>
    </row>
    <row r="548" spans="1:2">
      <c r="A548" s="70" t="s">
        <v>1970</v>
      </c>
      <c r="B548" t="str">
        <f t="shared" si="15"/>
        <v>370983********2315</v>
      </c>
    </row>
    <row r="549" spans="1:2">
      <c r="A549" s="70" t="s">
        <v>1971</v>
      </c>
      <c r="B549" t="str">
        <f t="shared" si="15"/>
        <v>370983********707X</v>
      </c>
    </row>
    <row r="550" spans="1:2">
      <c r="A550" s="70" t="s">
        <v>1972</v>
      </c>
      <c r="B550" t="str">
        <f t="shared" si="15"/>
        <v>370922********2358</v>
      </c>
    </row>
    <row r="551" spans="1:2">
      <c r="A551" s="70" t="s">
        <v>1973</v>
      </c>
      <c r="B551" t="str">
        <f t="shared" si="15"/>
        <v>370983********6975</v>
      </c>
    </row>
    <row r="552" spans="1:2">
      <c r="A552" s="70" t="s">
        <v>1974</v>
      </c>
      <c r="B552" t="str">
        <f t="shared" si="15"/>
        <v>370922********6915</v>
      </c>
    </row>
    <row r="553" spans="1:2">
      <c r="A553" s="70" t="s">
        <v>1975</v>
      </c>
      <c r="B553" t="str">
        <f t="shared" si="15"/>
        <v>370983********1358</v>
      </c>
    </row>
    <row r="554" spans="1:2">
      <c r="A554" s="70" t="s">
        <v>1976</v>
      </c>
      <c r="B554" t="str">
        <f t="shared" si="15"/>
        <v>370922********1019</v>
      </c>
    </row>
    <row r="555" spans="1:2">
      <c r="A555" s="70" t="s">
        <v>1977</v>
      </c>
      <c r="B555" t="str">
        <f t="shared" si="15"/>
        <v>370983********2329</v>
      </c>
    </row>
    <row r="556" spans="1:2">
      <c r="A556" s="70" t="s">
        <v>1978</v>
      </c>
      <c r="B556" t="str">
        <f t="shared" si="15"/>
        <v>370983********325X</v>
      </c>
    </row>
    <row r="557" spans="1:2">
      <c r="A557" s="70" t="s">
        <v>1979</v>
      </c>
      <c r="B557" t="str">
        <f t="shared" si="15"/>
        <v>370983********3221</v>
      </c>
    </row>
    <row r="558" spans="1:2">
      <c r="A558" s="70" t="s">
        <v>1980</v>
      </c>
      <c r="B558" t="str">
        <f t="shared" si="15"/>
        <v>370983********0535</v>
      </c>
    </row>
    <row r="559" spans="1:2">
      <c r="A559" s="70" t="s">
        <v>1981</v>
      </c>
      <c r="B559" t="str">
        <f t="shared" si="15"/>
        <v>370921********0091</v>
      </c>
    </row>
    <row r="560" spans="1:2">
      <c r="A560" s="70" t="s">
        <v>1982</v>
      </c>
      <c r="B560" t="str">
        <f t="shared" si="15"/>
        <v>370922********5811</v>
      </c>
    </row>
    <row r="561" spans="1:2">
      <c r="A561" s="70" t="s">
        <v>1983</v>
      </c>
      <c r="B561" t="str">
        <f t="shared" si="15"/>
        <v>370983********3779</v>
      </c>
    </row>
    <row r="562" spans="1:2">
      <c r="A562" s="70" t="s">
        <v>1984</v>
      </c>
      <c r="B562" t="str">
        <f t="shared" si="15"/>
        <v>370922********1035</v>
      </c>
    </row>
    <row r="563" spans="1:2">
      <c r="A563" s="70" t="s">
        <v>1985</v>
      </c>
      <c r="B563" t="str">
        <f t="shared" si="15"/>
        <v>370983********3747</v>
      </c>
    </row>
    <row r="564" spans="1:2">
      <c r="A564" s="70" t="s">
        <v>1986</v>
      </c>
      <c r="B564" t="str">
        <f t="shared" si="15"/>
        <v>370983********1012</v>
      </c>
    </row>
    <row r="565" spans="1:2">
      <c r="A565" s="70" t="s">
        <v>1987</v>
      </c>
      <c r="B565" t="str">
        <f t="shared" si="15"/>
        <v>370983********2312</v>
      </c>
    </row>
    <row r="566" spans="1:2">
      <c r="A566" s="70" t="s">
        <v>1988</v>
      </c>
      <c r="B566" t="str">
        <f t="shared" si="15"/>
        <v>370983********0516</v>
      </c>
    </row>
    <row r="567" spans="1:2">
      <c r="A567" s="70" t="s">
        <v>1989</v>
      </c>
      <c r="B567" t="str">
        <f t="shared" si="15"/>
        <v>370922********6994</v>
      </c>
    </row>
    <row r="568" spans="1:2">
      <c r="A568" s="70" t="s">
        <v>1990</v>
      </c>
      <c r="B568" t="str">
        <f t="shared" si="15"/>
        <v>370983********2375</v>
      </c>
    </row>
    <row r="569" spans="1:2">
      <c r="A569" s="70" t="s">
        <v>1991</v>
      </c>
      <c r="B569" t="str">
        <f t="shared" si="15"/>
        <v>370983********0074</v>
      </c>
    </row>
    <row r="570" spans="1:2">
      <c r="A570" s="70" t="s">
        <v>1992</v>
      </c>
      <c r="B570" t="str">
        <f t="shared" si="15"/>
        <v>370922********2816</v>
      </c>
    </row>
    <row r="571" spans="1:2">
      <c r="A571" s="70" t="s">
        <v>1993</v>
      </c>
      <c r="B571" t="str">
        <f t="shared" si="15"/>
        <v>370983********0010</v>
      </c>
    </row>
    <row r="572" spans="1:2">
      <c r="A572" s="70" t="s">
        <v>1994</v>
      </c>
      <c r="B572" t="str">
        <f t="shared" si="15"/>
        <v>370983********2914</v>
      </c>
    </row>
    <row r="573" spans="1:2">
      <c r="A573" s="70" t="s">
        <v>1995</v>
      </c>
      <c r="B573" t="str">
        <f t="shared" si="15"/>
        <v>370922********6915</v>
      </c>
    </row>
    <row r="574" spans="1:2">
      <c r="A574" s="70" t="s">
        <v>1996</v>
      </c>
      <c r="B574" t="str">
        <f t="shared" si="15"/>
        <v>370983********1322</v>
      </c>
    </row>
    <row r="575" spans="1:2">
      <c r="A575" s="70" t="s">
        <v>1997</v>
      </c>
      <c r="B575" t="str">
        <f t="shared" si="15"/>
        <v>370983********0531</v>
      </c>
    </row>
    <row r="576" spans="1:2">
      <c r="A576" s="70" t="s">
        <v>1998</v>
      </c>
      <c r="B576" t="str">
        <f t="shared" si="15"/>
        <v>370983********6919</v>
      </c>
    </row>
    <row r="577" spans="1:2">
      <c r="A577" s="70" t="s">
        <v>1999</v>
      </c>
      <c r="B577" t="str">
        <f t="shared" si="15"/>
        <v>370983********6179</v>
      </c>
    </row>
    <row r="578" spans="1:2">
      <c r="A578" s="70" t="s">
        <v>2000</v>
      </c>
      <c r="B578" t="str">
        <f t="shared" si="15"/>
        <v>370983********373X</v>
      </c>
    </row>
    <row r="579" spans="1:2">
      <c r="A579" s="70" t="s">
        <v>2001</v>
      </c>
      <c r="B579" t="str">
        <f t="shared" si="15"/>
        <v>370983********6116</v>
      </c>
    </row>
    <row r="580" spans="1:2">
      <c r="A580" s="70" t="s">
        <v>2002</v>
      </c>
      <c r="B580" t="str">
        <f t="shared" si="15"/>
        <v>370983********3273</v>
      </c>
    </row>
    <row r="581" spans="1:2">
      <c r="A581" s="70" t="s">
        <v>2003</v>
      </c>
      <c r="B581" t="str">
        <f t="shared" si="15"/>
        <v>370922********4212</v>
      </c>
    </row>
    <row r="582" spans="1:2">
      <c r="A582" s="70" t="s">
        <v>2004</v>
      </c>
      <c r="B582" t="str">
        <f t="shared" si="15"/>
        <v>370983********2329</v>
      </c>
    </row>
    <row r="583" spans="1:2">
      <c r="A583" s="70" t="s">
        <v>2005</v>
      </c>
      <c r="B583" t="str">
        <f t="shared" si="15"/>
        <v>370983********3730</v>
      </c>
    </row>
    <row r="584" spans="1:2">
      <c r="A584" s="70" t="s">
        <v>2006</v>
      </c>
      <c r="B584" t="str">
        <f t="shared" si="15"/>
        <v>370983********6952</v>
      </c>
    </row>
    <row r="585" spans="1:2">
      <c r="A585" s="70" t="s">
        <v>2007</v>
      </c>
      <c r="B585" t="str">
        <f t="shared" si="15"/>
        <v>370983********1825</v>
      </c>
    </row>
    <row r="586" spans="1:2">
      <c r="A586" s="70" t="s">
        <v>2008</v>
      </c>
      <c r="B586" t="str">
        <f t="shared" si="15"/>
        <v>370922********321X</v>
      </c>
    </row>
    <row r="587" spans="1:2">
      <c r="A587" s="70" t="s">
        <v>2009</v>
      </c>
      <c r="B587" t="str">
        <f t="shared" si="15"/>
        <v>370983********1855</v>
      </c>
    </row>
    <row r="588" spans="1:2">
      <c r="A588" s="70" t="s">
        <v>2010</v>
      </c>
      <c r="B588" t="str">
        <f t="shared" si="15"/>
        <v>370983********1812</v>
      </c>
    </row>
    <row r="589" spans="1:2">
      <c r="A589" s="70" t="s">
        <v>2011</v>
      </c>
      <c r="B589" t="str">
        <f t="shared" si="15"/>
        <v>370983********6924</v>
      </c>
    </row>
    <row r="590" spans="1:2">
      <c r="A590" s="70" t="s">
        <v>2012</v>
      </c>
      <c r="B590" t="str">
        <f t="shared" si="15"/>
        <v>370983********7003</v>
      </c>
    </row>
    <row r="591" spans="1:2">
      <c r="A591" s="70" t="s">
        <v>2013</v>
      </c>
      <c r="B591" t="str">
        <f t="shared" si="15"/>
        <v>370983********2819</v>
      </c>
    </row>
    <row r="592" spans="1:2">
      <c r="A592" s="70" t="s">
        <v>2014</v>
      </c>
      <c r="B592" t="str">
        <f t="shared" si="15"/>
        <v>370983********3733</v>
      </c>
    </row>
    <row r="593" spans="1:2">
      <c r="A593" s="70" t="s">
        <v>2015</v>
      </c>
      <c r="B593" t="str">
        <f t="shared" si="15"/>
        <v>370922********2859</v>
      </c>
    </row>
    <row r="594" spans="1:2">
      <c r="A594" s="70" t="s">
        <v>2016</v>
      </c>
      <c r="B594" t="str">
        <f t="shared" si="15"/>
        <v>370983********4219</v>
      </c>
    </row>
    <row r="595" spans="1:2">
      <c r="A595" s="70" t="s">
        <v>2017</v>
      </c>
      <c r="B595" t="str">
        <f t="shared" si="15"/>
        <v>370983********2317</v>
      </c>
    </row>
    <row r="596" spans="1:2">
      <c r="A596" s="70" t="s">
        <v>2018</v>
      </c>
      <c r="B596" t="str">
        <f t="shared" si="15"/>
        <v>370983********1313</v>
      </c>
    </row>
    <row r="597" spans="1:2">
      <c r="A597" s="70" t="s">
        <v>2019</v>
      </c>
      <c r="B597" t="str">
        <f t="shared" si="15"/>
        <v>370983********0036</v>
      </c>
    </row>
    <row r="598" spans="1:2">
      <c r="A598" s="70" t="s">
        <v>2020</v>
      </c>
      <c r="B598" t="str">
        <f t="shared" si="15"/>
        <v>370983********2334</v>
      </c>
    </row>
    <row r="599" spans="1:2">
      <c r="A599" s="70" t="s">
        <v>2021</v>
      </c>
      <c r="B599" t="str">
        <f t="shared" si="15"/>
        <v>370922********6131</v>
      </c>
    </row>
    <row r="600" spans="1:2">
      <c r="A600" s="70" t="s">
        <v>2022</v>
      </c>
      <c r="B600" t="str">
        <f t="shared" si="15"/>
        <v>370983********6114</v>
      </c>
    </row>
    <row r="601" spans="1:2">
      <c r="A601" s="70" t="s">
        <v>2023</v>
      </c>
      <c r="B601" t="str">
        <f t="shared" si="15"/>
        <v>370983********3716</v>
      </c>
    </row>
    <row r="602" spans="1:2">
      <c r="A602" s="70" t="s">
        <v>2024</v>
      </c>
      <c r="B602" t="str">
        <f t="shared" si="15"/>
        <v>239004********0335</v>
      </c>
    </row>
    <row r="603" spans="1:2">
      <c r="A603" s="70" t="s">
        <v>2025</v>
      </c>
      <c r="B603" t="str">
        <f t="shared" si="15"/>
        <v>370983********2404</v>
      </c>
    </row>
    <row r="604" spans="1:2">
      <c r="A604" s="70" t="s">
        <v>2026</v>
      </c>
      <c r="B604" t="str">
        <f t="shared" si="15"/>
        <v>370921********3922</v>
      </c>
    </row>
    <row r="605" spans="1:2">
      <c r="A605" s="70" t="s">
        <v>2027</v>
      </c>
      <c r="B605" t="str">
        <f t="shared" si="15"/>
        <v>370983********1378</v>
      </c>
    </row>
    <row r="606" spans="1:2">
      <c r="A606" s="70" t="s">
        <v>2028</v>
      </c>
      <c r="B606" t="str">
        <f t="shared" si="15"/>
        <v>370922********133X</v>
      </c>
    </row>
    <row r="607" spans="1:2">
      <c r="A607" s="70" t="s">
        <v>2029</v>
      </c>
      <c r="B607" t="str">
        <f t="shared" si="15"/>
        <v>370922********3735</v>
      </c>
    </row>
    <row r="608" spans="1:2">
      <c r="A608" s="70" t="s">
        <v>2030</v>
      </c>
      <c r="B608" t="str">
        <f t="shared" ref="B608:B671" si="16">REPLACE(A608,7,IF(LEN(A608)=18,8,6),REPT("*",IF(LEN(A608)=18,8,6)))</f>
        <v>370922********6118</v>
      </c>
    </row>
    <row r="609" spans="1:2">
      <c r="A609" s="70" t="s">
        <v>2031</v>
      </c>
      <c r="B609" t="str">
        <f t="shared" si="16"/>
        <v>370922********5830</v>
      </c>
    </row>
    <row r="610" spans="1:2">
      <c r="A610" s="70" t="s">
        <v>2032</v>
      </c>
      <c r="B610" t="str">
        <f t="shared" si="16"/>
        <v>370922********1378</v>
      </c>
    </row>
    <row r="611" spans="1:2">
      <c r="A611" s="70" t="s">
        <v>2033</v>
      </c>
      <c r="B611" t="str">
        <f t="shared" si="16"/>
        <v>370923********0960</v>
      </c>
    </row>
    <row r="612" spans="1:2">
      <c r="A612" s="70" t="s">
        <v>2034</v>
      </c>
      <c r="B612" t="str">
        <f t="shared" si="16"/>
        <v>370983********0533</v>
      </c>
    </row>
    <row r="613" spans="1:2">
      <c r="A613" s="70" t="s">
        <v>2035</v>
      </c>
      <c r="B613" t="str">
        <f t="shared" si="16"/>
        <v>370983********3736</v>
      </c>
    </row>
    <row r="614" spans="1:2">
      <c r="A614" s="70" t="s">
        <v>2036</v>
      </c>
      <c r="B614" t="str">
        <f t="shared" si="16"/>
        <v>370983********3743</v>
      </c>
    </row>
    <row r="615" spans="1:2">
      <c r="A615" s="70" t="s">
        <v>2037</v>
      </c>
      <c r="B615" t="str">
        <f t="shared" si="16"/>
        <v>370922********6913</v>
      </c>
    </row>
    <row r="616" spans="1:2">
      <c r="A616" s="70" t="s">
        <v>2038</v>
      </c>
      <c r="B616" t="str">
        <f t="shared" si="16"/>
        <v>370983********3297</v>
      </c>
    </row>
    <row r="617" spans="1:2">
      <c r="A617" s="70" t="s">
        <v>2039</v>
      </c>
      <c r="B617" t="str">
        <f t="shared" si="16"/>
        <v>370983********741X</v>
      </c>
    </row>
    <row r="618" spans="1:2">
      <c r="A618" s="70" t="s">
        <v>2040</v>
      </c>
      <c r="B618" t="str">
        <f t="shared" si="16"/>
        <v>370983********0540</v>
      </c>
    </row>
    <row r="619" spans="1:2">
      <c r="A619" s="70" t="s">
        <v>2041</v>
      </c>
      <c r="B619" t="str">
        <f t="shared" si="16"/>
        <v>370831********4329</v>
      </c>
    </row>
    <row r="620" spans="1:2">
      <c r="A620" s="70" t="s">
        <v>2042</v>
      </c>
      <c r="B620" t="str">
        <f t="shared" si="16"/>
        <v>370983********2825</v>
      </c>
    </row>
    <row r="621" spans="1:2">
      <c r="A621" s="70" t="s">
        <v>2043</v>
      </c>
      <c r="B621" t="str">
        <f t="shared" si="16"/>
        <v>370922********6943</v>
      </c>
    </row>
    <row r="622" spans="1:2">
      <c r="A622" s="70" t="s">
        <v>2044</v>
      </c>
      <c r="B622" t="str">
        <f t="shared" si="16"/>
        <v>370922********1318</v>
      </c>
    </row>
    <row r="623" spans="1:2">
      <c r="A623" s="70" t="s">
        <v>2045</v>
      </c>
      <c r="B623" t="str">
        <f t="shared" si="16"/>
        <v>370983********2347</v>
      </c>
    </row>
    <row r="624" spans="1:2">
      <c r="A624" s="70" t="s">
        <v>2046</v>
      </c>
      <c r="B624" t="str">
        <f t="shared" si="16"/>
        <v>370922********0536</v>
      </c>
    </row>
    <row r="625" spans="1:2">
      <c r="A625" s="70" t="s">
        <v>2047</v>
      </c>
      <c r="B625" t="str">
        <f t="shared" si="16"/>
        <v>370922********1038</v>
      </c>
    </row>
    <row r="626" spans="1:2">
      <c r="A626" s="70" t="s">
        <v>2048</v>
      </c>
      <c r="B626" t="str">
        <f t="shared" si="16"/>
        <v>370983********181X</v>
      </c>
    </row>
    <row r="627" spans="1:2">
      <c r="A627" s="70" t="s">
        <v>2049</v>
      </c>
      <c r="B627" t="str">
        <f t="shared" si="16"/>
        <v>370983********2312</v>
      </c>
    </row>
    <row r="628" spans="1:2">
      <c r="A628" s="70" t="s">
        <v>2050</v>
      </c>
      <c r="B628" t="str">
        <f t="shared" si="16"/>
        <v>370983********0591</v>
      </c>
    </row>
    <row r="629" spans="1:2">
      <c r="A629" s="70" t="s">
        <v>2051</v>
      </c>
      <c r="B629" t="str">
        <f t="shared" si="16"/>
        <v>370983********1376</v>
      </c>
    </row>
    <row r="630" spans="1:2">
      <c r="A630" s="70" t="s">
        <v>2052</v>
      </c>
      <c r="B630" t="str">
        <f t="shared" si="16"/>
        <v>370922********133X</v>
      </c>
    </row>
    <row r="631" spans="1:2">
      <c r="A631" s="70" t="s">
        <v>2053</v>
      </c>
      <c r="B631" t="str">
        <f t="shared" si="16"/>
        <v>370983********3749</v>
      </c>
    </row>
    <row r="632" spans="1:2">
      <c r="A632" s="70" t="s">
        <v>2054</v>
      </c>
      <c r="B632" t="str">
        <f t="shared" si="16"/>
        <v>370922********1319</v>
      </c>
    </row>
    <row r="633" spans="1:2">
      <c r="A633" s="70" t="s">
        <v>2055</v>
      </c>
      <c r="B633" t="str">
        <f t="shared" si="16"/>
        <v>370922********149X</v>
      </c>
    </row>
    <row r="634" spans="1:2">
      <c r="A634" s="70" t="s">
        <v>2056</v>
      </c>
      <c r="B634" t="str">
        <f t="shared" si="16"/>
        <v>230183********1212</v>
      </c>
    </row>
    <row r="635" spans="1:2">
      <c r="A635" s="70" t="s">
        <v>2057</v>
      </c>
      <c r="B635" t="str">
        <f t="shared" si="16"/>
        <v>370983********6935</v>
      </c>
    </row>
    <row r="636" spans="1:2">
      <c r="A636" s="70" t="s">
        <v>2058</v>
      </c>
      <c r="B636" t="str">
        <f t="shared" si="16"/>
        <v>370922********6971</v>
      </c>
    </row>
    <row r="637" spans="1:2">
      <c r="A637" s="70" t="s">
        <v>2059</v>
      </c>
      <c r="B637" t="str">
        <f t="shared" si="16"/>
        <v>370983********4218</v>
      </c>
    </row>
    <row r="638" spans="1:2">
      <c r="A638" s="70" t="s">
        <v>2060</v>
      </c>
      <c r="B638" t="str">
        <f t="shared" si="16"/>
        <v>370983********6648</v>
      </c>
    </row>
    <row r="639" spans="1:2">
      <c r="A639" s="70" t="s">
        <v>2061</v>
      </c>
      <c r="B639" t="str">
        <f t="shared" si="16"/>
        <v>370922********1832</v>
      </c>
    </row>
    <row r="640" spans="1:2">
      <c r="A640" s="70" t="s">
        <v>2062</v>
      </c>
      <c r="B640" t="str">
        <f t="shared" si="16"/>
        <v>370922********1010</v>
      </c>
    </row>
    <row r="641" spans="1:2">
      <c r="A641" s="70" t="s">
        <v>2063</v>
      </c>
      <c r="B641" t="str">
        <f t="shared" si="16"/>
        <v>370983********0515</v>
      </c>
    </row>
    <row r="642" spans="1:2">
      <c r="A642" s="70" t="s">
        <v>2064</v>
      </c>
      <c r="B642" t="str">
        <f t="shared" si="16"/>
        <v>370983********0138</v>
      </c>
    </row>
    <row r="643" spans="1:2">
      <c r="A643" s="70" t="s">
        <v>2065</v>
      </c>
      <c r="B643" t="str">
        <f t="shared" si="16"/>
        <v>370922********2817</v>
      </c>
    </row>
    <row r="644" spans="1:2">
      <c r="A644" s="72" t="s">
        <v>2066</v>
      </c>
      <c r="B644" t="str">
        <f t="shared" si="16"/>
        <v>370784********3510</v>
      </c>
    </row>
    <row r="645" spans="1:2">
      <c r="A645" s="231" t="s">
        <v>2067</v>
      </c>
      <c r="B645" t="str">
        <f t="shared" si="16"/>
        <v>370922********0534</v>
      </c>
    </row>
    <row r="646" spans="1:2">
      <c r="A646" s="72" t="s">
        <v>2068</v>
      </c>
      <c r="B646" t="str">
        <f t="shared" si="16"/>
        <v>370983********6155</v>
      </c>
    </row>
    <row r="647" spans="1:2">
      <c r="A647" s="70" t="s">
        <v>2069</v>
      </c>
      <c r="B647" t="str">
        <f t="shared" si="16"/>
        <v>370983********371X</v>
      </c>
    </row>
    <row r="648" spans="1:2">
      <c r="A648" s="70" t="s">
        <v>2070</v>
      </c>
      <c r="B648" t="str">
        <f t="shared" si="16"/>
        <v>370922********0034</v>
      </c>
    </row>
    <row r="649" spans="1:2">
      <c r="A649" s="70" t="s">
        <v>2071</v>
      </c>
      <c r="B649" t="str">
        <f t="shared" si="16"/>
        <v>370983********6139</v>
      </c>
    </row>
    <row r="650" spans="1:2">
      <c r="A650" s="70" t="s">
        <v>2072</v>
      </c>
      <c r="B650" t="str">
        <f t="shared" si="16"/>
        <v>370922********0512</v>
      </c>
    </row>
    <row r="651" spans="1:2">
      <c r="A651" s="70" t="s">
        <v>2073</v>
      </c>
      <c r="B651" t="str">
        <f t="shared" si="16"/>
        <v>370922********6912</v>
      </c>
    </row>
    <row r="652" spans="1:2">
      <c r="A652" s="70" t="s">
        <v>2074</v>
      </c>
      <c r="B652" t="str">
        <f t="shared" si="16"/>
        <v>370922********2851</v>
      </c>
    </row>
    <row r="653" spans="1:2">
      <c r="A653" s="70" t="s">
        <v>2075</v>
      </c>
      <c r="B653" t="str">
        <f t="shared" si="16"/>
        <v>370983********1343</v>
      </c>
    </row>
    <row r="654" spans="1:2">
      <c r="A654" s="70" t="s">
        <v>2076</v>
      </c>
      <c r="B654" t="str">
        <f t="shared" si="16"/>
        <v>370983********0511</v>
      </c>
    </row>
    <row r="655" spans="1:2">
      <c r="A655" s="70" t="s">
        <v>2077</v>
      </c>
      <c r="B655" t="str">
        <f t="shared" si="16"/>
        <v>370911********5214</v>
      </c>
    </row>
    <row r="656" spans="1:2">
      <c r="A656" s="70" t="s">
        <v>2078</v>
      </c>
      <c r="B656" t="str">
        <f t="shared" si="16"/>
        <v>370922********6972</v>
      </c>
    </row>
    <row r="657" spans="1:2">
      <c r="A657" s="70" t="s">
        <v>2079</v>
      </c>
      <c r="B657" t="str">
        <f t="shared" si="16"/>
        <v>370922********1815</v>
      </c>
    </row>
    <row r="658" spans="1:2">
      <c r="A658" s="70" t="s">
        <v>2080</v>
      </c>
      <c r="B658" t="str">
        <f t="shared" si="16"/>
        <v>370983********0017</v>
      </c>
    </row>
    <row r="659" spans="1:2">
      <c r="A659" s="70" t="s">
        <v>2081</v>
      </c>
      <c r="B659" t="str">
        <f t="shared" si="16"/>
        <v>370983********131X</v>
      </c>
    </row>
    <row r="660" spans="1:2">
      <c r="A660" s="70" t="s">
        <v>2082</v>
      </c>
      <c r="B660" t="str">
        <f t="shared" si="16"/>
        <v>370983********6133</v>
      </c>
    </row>
    <row r="661" spans="1:2">
      <c r="A661" s="70" t="s">
        <v>2083</v>
      </c>
      <c r="B661" t="str">
        <f t="shared" si="16"/>
        <v>370922********6910</v>
      </c>
    </row>
    <row r="662" spans="1:2">
      <c r="A662" s="70" t="s">
        <v>2084</v>
      </c>
      <c r="B662" t="str">
        <f t="shared" si="16"/>
        <v>370983********4224</v>
      </c>
    </row>
    <row r="663" spans="1:2">
      <c r="A663" s="70" t="s">
        <v>2085</v>
      </c>
      <c r="B663" t="str">
        <f t="shared" si="16"/>
        <v>370983********6174</v>
      </c>
    </row>
    <row r="664" spans="1:2">
      <c r="A664" s="70" t="s">
        <v>2086</v>
      </c>
      <c r="B664" t="str">
        <f t="shared" si="16"/>
        <v>370922********6911</v>
      </c>
    </row>
    <row r="665" spans="1:2">
      <c r="A665" s="70" t="s">
        <v>2087</v>
      </c>
      <c r="B665" t="str">
        <f t="shared" si="16"/>
        <v>370983********4916</v>
      </c>
    </row>
    <row r="666" spans="1:2">
      <c r="A666" s="70" t="s">
        <v>2088</v>
      </c>
      <c r="B666" t="str">
        <f t="shared" si="16"/>
        <v>370983********2314</v>
      </c>
    </row>
    <row r="667" spans="1:2">
      <c r="A667" s="70" t="s">
        <v>2089</v>
      </c>
      <c r="B667" t="str">
        <f t="shared" si="16"/>
        <v>370983********235X</v>
      </c>
    </row>
    <row r="668" spans="1:2">
      <c r="A668" s="70" t="s">
        <v>2090</v>
      </c>
      <c r="B668" t="str">
        <f t="shared" si="16"/>
        <v>370922********6913</v>
      </c>
    </row>
    <row r="669" spans="1:2">
      <c r="A669" s="70" t="s">
        <v>2091</v>
      </c>
      <c r="B669" t="str">
        <f t="shared" si="16"/>
        <v>370922********6955</v>
      </c>
    </row>
    <row r="670" spans="1:2">
      <c r="A670" s="70" t="s">
        <v>2092</v>
      </c>
      <c r="B670" t="str">
        <f t="shared" si="16"/>
        <v>370983********2851</v>
      </c>
    </row>
    <row r="671" spans="1:2">
      <c r="A671" s="70" t="s">
        <v>2093</v>
      </c>
      <c r="B671" t="str">
        <f t="shared" si="16"/>
        <v>370983********2332</v>
      </c>
    </row>
    <row r="672" spans="1:2">
      <c r="A672" s="70" t="s">
        <v>2094</v>
      </c>
      <c r="B672" t="str">
        <f t="shared" ref="B672:B735" si="17">REPLACE(A672,7,IF(LEN(A672)=18,8,6),REPT("*",IF(LEN(A672)=18,8,6)))</f>
        <v>370983********3214</v>
      </c>
    </row>
    <row r="673" spans="1:2">
      <c r="A673" s="70" t="s">
        <v>2095</v>
      </c>
      <c r="B673" t="str">
        <f t="shared" si="17"/>
        <v>370983********1810</v>
      </c>
    </row>
    <row r="674" spans="1:2">
      <c r="A674" s="70" t="s">
        <v>2096</v>
      </c>
      <c r="B674" t="str">
        <f t="shared" si="17"/>
        <v>370902********0956</v>
      </c>
    </row>
    <row r="675" spans="1:2">
      <c r="A675" s="70" t="s">
        <v>2097</v>
      </c>
      <c r="B675" t="str">
        <f t="shared" si="17"/>
        <v>370922********6111</v>
      </c>
    </row>
    <row r="676" spans="1:2">
      <c r="A676" s="70" t="s">
        <v>2098</v>
      </c>
      <c r="B676" t="str">
        <f t="shared" si="17"/>
        <v>370983********6139</v>
      </c>
    </row>
    <row r="677" spans="1:2">
      <c r="A677" s="70" t="s">
        <v>2099</v>
      </c>
      <c r="B677" t="str">
        <f t="shared" si="17"/>
        <v>370983********6619</v>
      </c>
    </row>
    <row r="678" spans="1:2">
      <c r="A678" s="72" t="s">
        <v>2100</v>
      </c>
      <c r="B678" t="str">
        <f t="shared" si="17"/>
        <v>370922********1337</v>
      </c>
    </row>
    <row r="679" spans="1:2">
      <c r="A679" s="70" t="s">
        <v>2101</v>
      </c>
      <c r="B679" t="str">
        <f t="shared" si="17"/>
        <v>370983********1376</v>
      </c>
    </row>
    <row r="680" spans="1:2">
      <c r="A680" s="70" t="s">
        <v>2102</v>
      </c>
      <c r="B680" t="str">
        <f t="shared" si="17"/>
        <v>370983********2359</v>
      </c>
    </row>
    <row r="681" spans="1:2">
      <c r="A681" s="72" t="s">
        <v>2103</v>
      </c>
      <c r="B681" t="str">
        <f t="shared" si="17"/>
        <v>370922********1318</v>
      </c>
    </row>
    <row r="682" spans="1:2">
      <c r="A682" s="70" t="s">
        <v>2104</v>
      </c>
      <c r="B682" t="str">
        <f t="shared" si="17"/>
        <v>370983********1834</v>
      </c>
    </row>
    <row r="683" spans="1:2">
      <c r="A683" s="70" t="s">
        <v>2105</v>
      </c>
      <c r="B683" t="str">
        <f t="shared" si="17"/>
        <v>370922********1332</v>
      </c>
    </row>
    <row r="684" spans="1:2">
      <c r="A684" s="70" t="s">
        <v>2106</v>
      </c>
      <c r="B684" t="str">
        <f t="shared" si="17"/>
        <v>370983********0019</v>
      </c>
    </row>
    <row r="685" spans="1:2">
      <c r="A685" s="70" t="s">
        <v>2107</v>
      </c>
      <c r="B685" t="str">
        <f t="shared" si="17"/>
        <v>370983********3712</v>
      </c>
    </row>
    <row r="686" spans="1:2">
      <c r="A686" s="70" t="s">
        <v>2108</v>
      </c>
      <c r="B686" t="str">
        <f t="shared" si="17"/>
        <v>370922********1814</v>
      </c>
    </row>
    <row r="687" spans="1:2">
      <c r="A687" s="70" t="s">
        <v>2109</v>
      </c>
      <c r="B687" t="str">
        <f t="shared" si="17"/>
        <v>370983********053X</v>
      </c>
    </row>
    <row r="688" spans="1:2">
      <c r="A688" s="70" t="s">
        <v>2110</v>
      </c>
      <c r="B688" t="str">
        <f t="shared" si="17"/>
        <v>370983********0515</v>
      </c>
    </row>
    <row r="689" spans="1:2">
      <c r="A689" s="70" t="s">
        <v>2111</v>
      </c>
      <c r="B689" t="str">
        <f t="shared" si="17"/>
        <v>370983********6950</v>
      </c>
    </row>
    <row r="690" spans="1:2">
      <c r="A690" s="70" t="s">
        <v>2112</v>
      </c>
      <c r="B690" t="str">
        <f t="shared" si="17"/>
        <v>370922********2839</v>
      </c>
    </row>
    <row r="691" spans="1:2">
      <c r="A691" s="72" t="s">
        <v>2113</v>
      </c>
      <c r="B691" t="str">
        <f t="shared" si="17"/>
        <v>370983********005X</v>
      </c>
    </row>
    <row r="692" spans="1:2">
      <c r="A692" s="70" t="s">
        <v>2114</v>
      </c>
      <c r="B692" t="str">
        <f t="shared" si="17"/>
        <v>370983********697X</v>
      </c>
    </row>
    <row r="693" spans="1:2">
      <c r="A693" s="70" t="s">
        <v>2115</v>
      </c>
      <c r="B693" t="str">
        <f t="shared" si="17"/>
        <v>370983********3753</v>
      </c>
    </row>
    <row r="694" spans="1:2">
      <c r="A694" s="70" t="s">
        <v>2116</v>
      </c>
      <c r="B694" t="str">
        <f t="shared" si="17"/>
        <v>370983********6612</v>
      </c>
    </row>
    <row r="695" spans="1:2">
      <c r="A695" s="70" t="s">
        <v>2117</v>
      </c>
      <c r="B695" t="str">
        <f t="shared" si="17"/>
        <v>370922********3257</v>
      </c>
    </row>
    <row r="696" spans="1:2">
      <c r="A696" s="70" t="s">
        <v>2118</v>
      </c>
      <c r="B696" t="str">
        <f t="shared" si="17"/>
        <v>370983********0035</v>
      </c>
    </row>
    <row r="697" spans="1:2">
      <c r="A697" s="70" t="s">
        <v>2119</v>
      </c>
      <c r="B697" t="str">
        <f t="shared" si="17"/>
        <v>370983********5316</v>
      </c>
    </row>
    <row r="698" spans="1:2">
      <c r="A698" s="70" t="s">
        <v>2120</v>
      </c>
      <c r="B698" t="str">
        <f t="shared" si="17"/>
        <v>370983********3719</v>
      </c>
    </row>
    <row r="699" spans="1:2">
      <c r="A699" s="70" t="s">
        <v>2121</v>
      </c>
      <c r="B699" t="str">
        <f t="shared" si="17"/>
        <v>370983********1405</v>
      </c>
    </row>
    <row r="700" spans="1:2">
      <c r="A700" s="70" t="s">
        <v>2122</v>
      </c>
      <c r="B700" t="str">
        <f t="shared" si="17"/>
        <v>370983********101X</v>
      </c>
    </row>
    <row r="701" spans="1:2">
      <c r="A701" s="70" t="s">
        <v>2123</v>
      </c>
      <c r="B701" t="str">
        <f t="shared" si="17"/>
        <v>370983********051X</v>
      </c>
    </row>
    <row r="702" spans="1:2">
      <c r="A702" s="70" t="s">
        <v>2124</v>
      </c>
      <c r="B702" t="str">
        <f t="shared" si="17"/>
        <v>370983********6116</v>
      </c>
    </row>
    <row r="703" spans="1:2">
      <c r="A703" s="70" t="s">
        <v>2125</v>
      </c>
      <c r="B703" t="str">
        <f t="shared" si="17"/>
        <v>370983********2314</v>
      </c>
    </row>
    <row r="704" spans="1:2">
      <c r="A704" s="70" t="s">
        <v>2126</v>
      </c>
      <c r="B704" t="str">
        <f t="shared" si="17"/>
        <v>370983********2316</v>
      </c>
    </row>
    <row r="705" spans="1:2">
      <c r="A705" s="70" t="s">
        <v>2127</v>
      </c>
      <c r="B705" t="str">
        <f t="shared" si="17"/>
        <v>370983********3713</v>
      </c>
    </row>
    <row r="706" spans="1:2">
      <c r="A706" s="70" t="s">
        <v>2128</v>
      </c>
      <c r="B706" t="str">
        <f t="shared" si="17"/>
        <v>370983********2343</v>
      </c>
    </row>
    <row r="707" spans="1:2">
      <c r="A707" s="70" t="s">
        <v>2129</v>
      </c>
      <c r="B707" t="str">
        <f t="shared" si="17"/>
        <v>370983********0520</v>
      </c>
    </row>
    <row r="708" spans="1:2">
      <c r="A708" s="70" t="s">
        <v>2130</v>
      </c>
      <c r="B708" t="str">
        <f t="shared" si="17"/>
        <v>370922********5332</v>
      </c>
    </row>
    <row r="709" spans="1:2">
      <c r="A709" s="70" t="s">
        <v>2131</v>
      </c>
      <c r="B709" t="str">
        <f t="shared" si="17"/>
        <v>370922********6971</v>
      </c>
    </row>
    <row r="710" spans="1:2">
      <c r="A710" s="70" t="s">
        <v>2132</v>
      </c>
      <c r="B710" t="str">
        <f t="shared" si="17"/>
        <v>372922********3074</v>
      </c>
    </row>
    <row r="711" spans="1:2">
      <c r="A711" s="70" t="s">
        <v>2133</v>
      </c>
      <c r="B711" t="str">
        <f t="shared" si="17"/>
        <v>370983********6130</v>
      </c>
    </row>
    <row r="712" spans="1:2">
      <c r="A712" s="70" t="s">
        <v>2134</v>
      </c>
      <c r="B712" t="str">
        <f t="shared" si="17"/>
        <v>370983********6138</v>
      </c>
    </row>
    <row r="713" spans="1:2">
      <c r="A713" s="70" t="s">
        <v>2135</v>
      </c>
      <c r="B713" t="str">
        <f t="shared" si="17"/>
        <v>370983********0554</v>
      </c>
    </row>
    <row r="714" spans="1:2">
      <c r="A714" s="70" t="s">
        <v>2136</v>
      </c>
      <c r="B714" t="str">
        <f t="shared" si="17"/>
        <v>370983********6616</v>
      </c>
    </row>
    <row r="715" spans="1:2">
      <c r="A715" s="70" t="s">
        <v>2137</v>
      </c>
      <c r="B715" t="str">
        <f t="shared" si="17"/>
        <v>370983********6126</v>
      </c>
    </row>
    <row r="716" spans="1:2">
      <c r="A716" s="70" t="s">
        <v>2138</v>
      </c>
      <c r="B716" t="str">
        <f t="shared" si="17"/>
        <v>370922********1410</v>
      </c>
    </row>
    <row r="717" spans="1:2">
      <c r="A717" s="70" t="s">
        <v>2139</v>
      </c>
      <c r="B717" t="str">
        <f t="shared" si="17"/>
        <v>370983********6621</v>
      </c>
    </row>
    <row r="718" spans="1:2">
      <c r="A718" s="70" t="s">
        <v>2140</v>
      </c>
      <c r="B718" t="str">
        <f t="shared" si="17"/>
        <v>370922********6138</v>
      </c>
    </row>
    <row r="719" spans="1:2">
      <c r="A719" s="70" t="s">
        <v>2141</v>
      </c>
      <c r="B719" t="str">
        <f t="shared" si="17"/>
        <v>370922********6615</v>
      </c>
    </row>
    <row r="720" spans="1:2">
      <c r="A720" s="70" t="s">
        <v>2142</v>
      </c>
      <c r="B720" t="str">
        <f t="shared" si="17"/>
        <v>370983********3751</v>
      </c>
    </row>
    <row r="721" spans="1:2">
      <c r="A721" s="70" t="s">
        <v>2143</v>
      </c>
      <c r="B721" t="str">
        <f t="shared" si="17"/>
        <v>370983********1355</v>
      </c>
    </row>
    <row r="722" spans="1:2">
      <c r="A722" s="70" t="s">
        <v>2144</v>
      </c>
      <c r="B722" t="str">
        <f t="shared" si="17"/>
        <v>370983********6116</v>
      </c>
    </row>
    <row r="723" spans="1:2">
      <c r="A723" s="70" t="s">
        <v>2145</v>
      </c>
      <c r="B723" t="str">
        <f t="shared" si="17"/>
        <v>370983********6132</v>
      </c>
    </row>
    <row r="724" spans="1:2">
      <c r="A724" s="70" t="s">
        <v>2146</v>
      </c>
      <c r="B724" t="str">
        <f t="shared" si="17"/>
        <v>370983********4229</v>
      </c>
    </row>
    <row r="725" spans="1:2">
      <c r="A725" s="70" t="s">
        <v>2147</v>
      </c>
      <c r="B725" t="str">
        <f t="shared" si="17"/>
        <v>370922********1318</v>
      </c>
    </row>
    <row r="726" spans="1:2">
      <c r="A726" s="70" t="s">
        <v>2148</v>
      </c>
      <c r="B726" t="str">
        <f t="shared" si="17"/>
        <v>370983********0510</v>
      </c>
    </row>
    <row r="727" spans="1:2">
      <c r="A727" s="70" t="s">
        <v>2149</v>
      </c>
      <c r="B727" t="str">
        <f t="shared" si="17"/>
        <v>370983********6139</v>
      </c>
    </row>
    <row r="728" spans="1:2">
      <c r="A728" s="70" t="s">
        <v>2150</v>
      </c>
      <c r="B728" t="str">
        <f t="shared" si="17"/>
        <v>370922********6113</v>
      </c>
    </row>
    <row r="729" spans="1:2">
      <c r="A729" s="70" t="s">
        <v>2151</v>
      </c>
      <c r="B729" t="str">
        <f t="shared" si="17"/>
        <v>370922********1310</v>
      </c>
    </row>
    <row r="730" spans="1:2">
      <c r="A730" s="70" t="s">
        <v>2152</v>
      </c>
      <c r="B730" t="str">
        <f t="shared" si="17"/>
        <v>370983********0514</v>
      </c>
    </row>
    <row r="731" spans="1:2">
      <c r="A731" s="70" t="s">
        <v>2153</v>
      </c>
      <c r="B731" t="str">
        <f t="shared" si="17"/>
        <v>370983********2381</v>
      </c>
    </row>
    <row r="732" spans="1:2">
      <c r="A732" s="70" t="s">
        <v>2154</v>
      </c>
      <c r="B732" t="str">
        <f t="shared" si="17"/>
        <v>370922********6913</v>
      </c>
    </row>
    <row r="733" spans="1:2">
      <c r="A733" s="70" t="s">
        <v>2155</v>
      </c>
      <c r="B733" t="str">
        <f t="shared" si="17"/>
        <v>370983********6944</v>
      </c>
    </row>
    <row r="734" spans="1:2">
      <c r="A734" s="70" t="s">
        <v>2156</v>
      </c>
      <c r="B734" t="str">
        <f t="shared" si="17"/>
        <v>370983********6110</v>
      </c>
    </row>
    <row r="735" spans="1:2">
      <c r="A735" s="70" t="s">
        <v>2157</v>
      </c>
      <c r="B735" t="str">
        <f t="shared" si="17"/>
        <v>370983********371X</v>
      </c>
    </row>
    <row r="736" spans="1:2">
      <c r="A736" s="70" t="s">
        <v>2158</v>
      </c>
      <c r="B736" t="str">
        <f t="shared" ref="B736:B799" si="18">REPLACE(A736,7,IF(LEN(A736)=18,8,6),REPT("*",IF(LEN(A736)=18,8,6)))</f>
        <v>370983********0595</v>
      </c>
    </row>
    <row r="737" spans="1:2">
      <c r="A737" s="70" t="s">
        <v>2159</v>
      </c>
      <c r="B737" t="str">
        <f t="shared" si="18"/>
        <v>370983********0545</v>
      </c>
    </row>
    <row r="738" spans="1:2">
      <c r="A738" s="70" t="s">
        <v>2160</v>
      </c>
      <c r="B738" t="str">
        <f t="shared" si="18"/>
        <v>370983********5812</v>
      </c>
    </row>
    <row r="739" spans="1:2">
      <c r="A739" s="70" t="s">
        <v>2161</v>
      </c>
      <c r="B739" t="str">
        <f t="shared" si="18"/>
        <v>370983********2875</v>
      </c>
    </row>
    <row r="740" spans="1:2">
      <c r="A740" s="70" t="s">
        <v>2162</v>
      </c>
      <c r="B740" t="str">
        <f t="shared" si="18"/>
        <v>370983********3742</v>
      </c>
    </row>
    <row r="741" spans="1:2">
      <c r="A741" s="70" t="s">
        <v>2163</v>
      </c>
      <c r="B741" t="str">
        <f t="shared" si="18"/>
        <v>370983********1312</v>
      </c>
    </row>
    <row r="742" spans="1:2">
      <c r="A742" s="70" t="s">
        <v>2164</v>
      </c>
      <c r="B742" t="str">
        <f t="shared" si="18"/>
        <v>370922********2333</v>
      </c>
    </row>
    <row r="743" spans="1:2">
      <c r="A743" s="70" t="s">
        <v>2165</v>
      </c>
      <c r="B743" t="str">
        <f t="shared" si="18"/>
        <v>370983********6153</v>
      </c>
    </row>
    <row r="744" spans="1:2">
      <c r="A744" s="70" t="s">
        <v>2166</v>
      </c>
      <c r="B744" t="str">
        <f t="shared" si="18"/>
        <v>370983********3715</v>
      </c>
    </row>
    <row r="745" spans="1:2">
      <c r="A745" s="70" t="s">
        <v>2167</v>
      </c>
      <c r="B745" t="str">
        <f t="shared" si="18"/>
        <v>370983********0545</v>
      </c>
    </row>
    <row r="746" spans="1:2">
      <c r="A746" s="70" t="s">
        <v>2168</v>
      </c>
      <c r="B746" t="str">
        <f t="shared" si="18"/>
        <v>370902********4549</v>
      </c>
    </row>
    <row r="747" spans="1:2">
      <c r="A747" s="70" t="s">
        <v>2169</v>
      </c>
      <c r="B747" t="str">
        <f t="shared" si="18"/>
        <v>370983********0035</v>
      </c>
    </row>
    <row r="748" spans="1:2">
      <c r="A748" s="70" t="s">
        <v>2170</v>
      </c>
      <c r="B748" t="str">
        <f t="shared" si="18"/>
        <v>370983********3225</v>
      </c>
    </row>
    <row r="749" spans="1:2">
      <c r="A749" s="70" t="s">
        <v>2171</v>
      </c>
      <c r="B749" t="str">
        <f t="shared" si="18"/>
        <v>370983********696X</v>
      </c>
    </row>
    <row r="750" spans="1:2">
      <c r="A750" s="70" t="s">
        <v>2172</v>
      </c>
      <c r="B750" t="str">
        <f t="shared" si="18"/>
        <v>370983********4233</v>
      </c>
    </row>
    <row r="751" spans="1:2">
      <c r="A751" s="70" t="s">
        <v>2173</v>
      </c>
      <c r="B751" t="str">
        <f t="shared" si="18"/>
        <v>370983********0011</v>
      </c>
    </row>
    <row r="752" spans="1:2">
      <c r="A752" s="72" t="s">
        <v>2174</v>
      </c>
      <c r="B752" t="str">
        <f t="shared" si="18"/>
        <v>370983********233X</v>
      </c>
    </row>
    <row r="753" spans="1:2">
      <c r="A753" s="70" t="s">
        <v>2175</v>
      </c>
      <c r="B753" t="str">
        <f t="shared" si="18"/>
        <v>370922********3237</v>
      </c>
    </row>
    <row r="754" spans="1:2">
      <c r="A754" s="70" t="s">
        <v>2176</v>
      </c>
      <c r="B754" t="str">
        <f t="shared" si="18"/>
        <v>370983********6159</v>
      </c>
    </row>
    <row r="755" spans="1:2">
      <c r="A755" s="70" t="s">
        <v>2177</v>
      </c>
      <c r="B755" t="str">
        <f t="shared" si="18"/>
        <v>370983********0653</v>
      </c>
    </row>
    <row r="756" spans="1:2">
      <c r="A756" s="70" t="s">
        <v>2178</v>
      </c>
      <c r="B756" t="str">
        <f t="shared" si="18"/>
        <v>370983********3240</v>
      </c>
    </row>
    <row r="757" spans="1:2">
      <c r="A757" s="70" t="s">
        <v>2179</v>
      </c>
      <c r="B757" t="str">
        <f t="shared" si="18"/>
        <v>370983********6614</v>
      </c>
    </row>
    <row r="758" spans="1:2">
      <c r="A758" s="70" t="s">
        <v>2180</v>
      </c>
      <c r="B758" t="str">
        <f t="shared" si="18"/>
        <v>370983********3737</v>
      </c>
    </row>
    <row r="759" spans="1:2">
      <c r="A759" s="70" t="s">
        <v>2181</v>
      </c>
      <c r="B759" t="str">
        <f t="shared" si="18"/>
        <v>370983********2316</v>
      </c>
    </row>
    <row r="760" spans="1:2">
      <c r="A760" s="70" t="s">
        <v>2182</v>
      </c>
      <c r="B760" t="str">
        <f t="shared" si="18"/>
        <v>370983********1819</v>
      </c>
    </row>
    <row r="761" spans="1:2">
      <c r="A761" s="70" t="s">
        <v>2183</v>
      </c>
      <c r="B761" t="str">
        <f t="shared" si="18"/>
        <v>370983********3285</v>
      </c>
    </row>
    <row r="762" spans="1:2">
      <c r="A762" s="70" t="s">
        <v>2184</v>
      </c>
      <c r="B762" t="str">
        <f t="shared" si="18"/>
        <v>370983********1386</v>
      </c>
    </row>
    <row r="763" spans="1:2">
      <c r="A763" s="70" t="s">
        <v>2185</v>
      </c>
      <c r="B763" t="str">
        <f t="shared" si="18"/>
        <v>230183********0827</v>
      </c>
    </row>
    <row r="764" spans="1:2">
      <c r="A764" s="70" t="s">
        <v>2186</v>
      </c>
      <c r="B764" t="str">
        <f t="shared" si="18"/>
        <v>370983********6115</v>
      </c>
    </row>
    <row r="765" spans="1:2">
      <c r="A765" s="70" t="s">
        <v>2187</v>
      </c>
      <c r="B765" t="str">
        <f t="shared" si="18"/>
        <v>370983********0074</v>
      </c>
    </row>
    <row r="766" spans="1:2">
      <c r="A766" s="70" t="s">
        <v>2188</v>
      </c>
      <c r="B766" t="str">
        <f t="shared" si="18"/>
        <v>370983********6913</v>
      </c>
    </row>
    <row r="767" spans="1:2">
      <c r="A767" s="70" t="s">
        <v>2189</v>
      </c>
      <c r="B767" t="str">
        <f t="shared" si="18"/>
        <v>370983********6119</v>
      </c>
    </row>
    <row r="768" spans="1:2">
      <c r="A768" s="70" t="s">
        <v>2190</v>
      </c>
      <c r="B768" t="str">
        <f t="shared" si="18"/>
        <v>370983********2315</v>
      </c>
    </row>
    <row r="769" spans="1:2">
      <c r="A769" s="70" t="s">
        <v>2191</v>
      </c>
      <c r="B769" t="str">
        <f t="shared" si="18"/>
        <v>370983********0035</v>
      </c>
    </row>
    <row r="770" spans="1:2">
      <c r="A770" s="70" t="s">
        <v>2192</v>
      </c>
      <c r="B770" t="str">
        <f t="shared" si="18"/>
        <v>370983********003X</v>
      </c>
    </row>
    <row r="771" spans="1:2">
      <c r="A771" s="70" t="s">
        <v>2193</v>
      </c>
      <c r="B771" t="str">
        <f t="shared" si="18"/>
        <v>370983********7930</v>
      </c>
    </row>
    <row r="772" spans="1:2">
      <c r="A772" s="70" t="s">
        <v>2194</v>
      </c>
      <c r="B772" t="str">
        <f t="shared" si="18"/>
        <v>370983********1318</v>
      </c>
    </row>
    <row r="773" spans="1:2">
      <c r="A773" s="70" t="s">
        <v>2195</v>
      </c>
      <c r="B773" t="str">
        <f t="shared" si="18"/>
        <v>370922********2337</v>
      </c>
    </row>
    <row r="774" spans="1:2">
      <c r="A774" s="70" t="s">
        <v>2196</v>
      </c>
      <c r="B774" t="str">
        <f t="shared" si="18"/>
        <v>370983********2818</v>
      </c>
    </row>
    <row r="775" spans="1:2">
      <c r="A775" s="70" t="s">
        <v>2197</v>
      </c>
      <c r="B775" t="str">
        <f t="shared" si="18"/>
        <v>370983********3710</v>
      </c>
    </row>
    <row r="776" spans="1:2">
      <c r="A776" s="70" t="s">
        <v>2198</v>
      </c>
      <c r="B776" t="str">
        <f t="shared" si="18"/>
        <v>370922********6115</v>
      </c>
    </row>
    <row r="777" spans="1:2">
      <c r="A777" s="70" t="s">
        <v>2199</v>
      </c>
      <c r="B777" t="str">
        <f t="shared" si="18"/>
        <v>370983********0012</v>
      </c>
    </row>
    <row r="778" spans="1:2">
      <c r="A778" s="70" t="s">
        <v>2200</v>
      </c>
      <c r="B778" t="str">
        <f t="shared" si="18"/>
        <v>370922********5333</v>
      </c>
    </row>
    <row r="779" spans="1:2">
      <c r="A779" s="70" t="s">
        <v>2201</v>
      </c>
      <c r="B779" t="str">
        <f t="shared" si="18"/>
        <v>370983********3241</v>
      </c>
    </row>
    <row r="780" spans="1:2">
      <c r="A780" s="70" t="s">
        <v>2202</v>
      </c>
      <c r="B780" t="str">
        <f t="shared" si="18"/>
        <v>370983********4919</v>
      </c>
    </row>
    <row r="781" spans="1:2">
      <c r="A781" s="70" t="s">
        <v>2203</v>
      </c>
      <c r="B781" t="str">
        <f t="shared" si="18"/>
        <v>370983********004X</v>
      </c>
    </row>
    <row r="782" spans="1:2">
      <c r="A782" s="70" t="s">
        <v>2204</v>
      </c>
      <c r="B782" t="str">
        <f t="shared" si="18"/>
        <v>370983********0053</v>
      </c>
    </row>
    <row r="783" spans="1:2">
      <c r="A783" s="70" t="s">
        <v>2205</v>
      </c>
      <c r="B783" t="str">
        <f t="shared" si="18"/>
        <v>370922********1339</v>
      </c>
    </row>
    <row r="784" spans="1:2">
      <c r="A784" s="70" t="s">
        <v>2206</v>
      </c>
      <c r="B784" t="str">
        <f t="shared" si="18"/>
        <v>370922********661X</v>
      </c>
    </row>
    <row r="785" spans="1:2">
      <c r="A785" s="70" t="s">
        <v>2207</v>
      </c>
      <c r="B785" t="str">
        <f t="shared" si="18"/>
        <v>370983********2390</v>
      </c>
    </row>
    <row r="786" spans="1:2">
      <c r="A786" s="70" t="s">
        <v>2208</v>
      </c>
      <c r="B786" t="str">
        <f t="shared" si="18"/>
        <v>370922********2831</v>
      </c>
    </row>
    <row r="787" spans="1:2">
      <c r="A787" s="70" t="s">
        <v>2209</v>
      </c>
      <c r="B787" t="str">
        <f t="shared" si="18"/>
        <v>370983********1374</v>
      </c>
    </row>
    <row r="788" spans="1:2">
      <c r="A788" s="70" t="s">
        <v>2210</v>
      </c>
      <c r="B788" t="str">
        <f t="shared" si="18"/>
        <v>370983********0092</v>
      </c>
    </row>
    <row r="789" spans="1:2">
      <c r="A789" s="70" t="s">
        <v>2211</v>
      </c>
      <c r="B789" t="str">
        <f t="shared" si="18"/>
        <v>370922********1357</v>
      </c>
    </row>
    <row r="790" spans="1:2">
      <c r="A790" s="70" t="s">
        <v>2212</v>
      </c>
      <c r="B790" t="str">
        <f t="shared" si="18"/>
        <v>370983********1818</v>
      </c>
    </row>
    <row r="791" spans="1:2">
      <c r="A791" s="70" t="s">
        <v>2213</v>
      </c>
      <c r="B791" t="str">
        <f t="shared" si="18"/>
        <v>370983********2822</v>
      </c>
    </row>
    <row r="792" spans="1:2">
      <c r="A792" s="70" t="s">
        <v>2214</v>
      </c>
      <c r="B792" t="str">
        <f t="shared" si="18"/>
        <v>370922********1856</v>
      </c>
    </row>
    <row r="793" spans="1:2">
      <c r="A793" s="70" t="s">
        <v>2215</v>
      </c>
      <c r="B793" t="str">
        <f t="shared" si="18"/>
        <v>370983********2834</v>
      </c>
    </row>
    <row r="794" spans="1:2">
      <c r="A794" s="70" t="s">
        <v>2216</v>
      </c>
      <c r="B794" t="str">
        <f t="shared" si="18"/>
        <v>370983********1330</v>
      </c>
    </row>
    <row r="795" spans="1:2">
      <c r="A795" s="70" t="s">
        <v>2217</v>
      </c>
      <c r="B795" t="str">
        <f t="shared" si="18"/>
        <v>370922********0537</v>
      </c>
    </row>
    <row r="796" spans="1:2">
      <c r="A796" s="70" t="s">
        <v>2218</v>
      </c>
      <c r="B796" t="str">
        <f t="shared" si="18"/>
        <v>370983********0551</v>
      </c>
    </row>
    <row r="797" spans="1:2">
      <c r="A797" s="70" t="s">
        <v>2219</v>
      </c>
      <c r="B797" t="str">
        <f t="shared" si="18"/>
        <v>370983********3774</v>
      </c>
    </row>
    <row r="798" spans="1:2">
      <c r="A798" s="70" t="s">
        <v>2220</v>
      </c>
      <c r="B798" t="str">
        <f t="shared" si="18"/>
        <v>132928********3622</v>
      </c>
    </row>
    <row r="799" spans="1:2">
      <c r="A799" s="70" t="s">
        <v>2221</v>
      </c>
      <c r="B799" t="str">
        <f t="shared" si="18"/>
        <v>370983********1339</v>
      </c>
    </row>
    <row r="800" spans="1:2">
      <c r="A800" s="70" t="s">
        <v>2222</v>
      </c>
      <c r="B800" t="str">
        <f t="shared" ref="B800:B863" si="19">REPLACE(A800,7,IF(LEN(A800)=18,8,6),REPT("*",IF(LEN(A800)=18,8,6)))</f>
        <v>370983********615X</v>
      </c>
    </row>
    <row r="801" spans="1:2">
      <c r="A801" s="70" t="s">
        <v>2223</v>
      </c>
      <c r="B801" t="str">
        <f t="shared" si="19"/>
        <v>370983********2317</v>
      </c>
    </row>
    <row r="802" spans="1:2">
      <c r="A802" s="70" t="s">
        <v>2224</v>
      </c>
      <c r="B802" t="str">
        <f t="shared" si="19"/>
        <v>370983********3251</v>
      </c>
    </row>
    <row r="803" spans="1:2">
      <c r="A803" s="70" t="s">
        <v>2225</v>
      </c>
      <c r="B803" t="str">
        <f t="shared" si="19"/>
        <v>370983********6931</v>
      </c>
    </row>
    <row r="804" spans="1:2">
      <c r="A804" s="70" t="s">
        <v>2226</v>
      </c>
      <c r="B804" t="str">
        <f t="shared" si="19"/>
        <v>370922********3222</v>
      </c>
    </row>
    <row r="805" spans="1:2">
      <c r="A805" s="70" t="s">
        <v>2227</v>
      </c>
      <c r="B805" t="str">
        <f t="shared" si="19"/>
        <v>370983********1330</v>
      </c>
    </row>
    <row r="806" spans="1:2">
      <c r="A806" s="70" t="s">
        <v>2228</v>
      </c>
      <c r="B806" t="str">
        <f t="shared" si="19"/>
        <v>370983********1862</v>
      </c>
    </row>
    <row r="807" spans="1:2">
      <c r="A807" s="70" t="s">
        <v>2229</v>
      </c>
      <c r="B807" t="str">
        <f t="shared" si="19"/>
        <v>370922********6113</v>
      </c>
    </row>
    <row r="808" spans="1:2">
      <c r="A808" s="70" t="s">
        <v>2230</v>
      </c>
      <c r="B808" t="str">
        <f t="shared" si="19"/>
        <v>370922********1371</v>
      </c>
    </row>
    <row r="809" spans="1:2">
      <c r="A809" s="70" t="s">
        <v>2231</v>
      </c>
      <c r="B809" t="str">
        <f t="shared" si="19"/>
        <v>370983********2353</v>
      </c>
    </row>
    <row r="810" spans="1:2">
      <c r="A810" s="70" t="s">
        <v>2232</v>
      </c>
      <c r="B810" t="str">
        <f t="shared" si="19"/>
        <v>370983********2312</v>
      </c>
    </row>
    <row r="811" spans="1:2">
      <c r="A811" s="70" t="s">
        <v>2233</v>
      </c>
      <c r="B811" t="str">
        <f t="shared" si="19"/>
        <v>370922********4211</v>
      </c>
    </row>
    <row r="812" spans="1:2">
      <c r="A812" s="70" t="s">
        <v>2234</v>
      </c>
      <c r="B812" t="str">
        <f t="shared" si="19"/>
        <v>370922********695X</v>
      </c>
    </row>
    <row r="813" spans="1:2">
      <c r="A813" s="70" t="s">
        <v>2235</v>
      </c>
      <c r="B813" t="str">
        <f t="shared" si="19"/>
        <v>370983********2373</v>
      </c>
    </row>
    <row r="814" spans="1:2">
      <c r="A814" s="70" t="s">
        <v>2236</v>
      </c>
      <c r="B814" t="str">
        <f t="shared" si="19"/>
        <v>370983********053X</v>
      </c>
    </row>
    <row r="815" spans="1:2">
      <c r="A815" s="70" t="s">
        <v>2237</v>
      </c>
      <c r="B815" t="str">
        <f t="shared" si="19"/>
        <v>370983********2313</v>
      </c>
    </row>
    <row r="816" spans="1:2">
      <c r="A816" s="70" t="s">
        <v>2238</v>
      </c>
      <c r="B816" t="str">
        <f t="shared" si="19"/>
        <v>370983********4955</v>
      </c>
    </row>
    <row r="817" spans="1:2">
      <c r="A817" s="70" t="s">
        <v>2239</v>
      </c>
      <c r="B817" t="str">
        <f t="shared" si="19"/>
        <v>370983********1849</v>
      </c>
    </row>
    <row r="818" spans="1:2">
      <c r="A818" s="70" t="s">
        <v>2240</v>
      </c>
      <c r="B818" t="str">
        <f t="shared" si="19"/>
        <v>370922********1417</v>
      </c>
    </row>
    <row r="819" spans="1:2">
      <c r="A819" s="70" t="s">
        <v>2241</v>
      </c>
      <c r="B819" t="str">
        <f t="shared" si="19"/>
        <v>370983********2857</v>
      </c>
    </row>
    <row r="820" spans="1:2">
      <c r="A820" s="70" t="s">
        <v>2242</v>
      </c>
      <c r="B820" t="str">
        <f t="shared" si="19"/>
        <v>370983********3264</v>
      </c>
    </row>
    <row r="821" spans="1:2">
      <c r="A821" s="70" t="s">
        <v>2243</v>
      </c>
      <c r="B821" t="str">
        <f t="shared" si="19"/>
        <v>370922********2355</v>
      </c>
    </row>
    <row r="822" spans="1:2">
      <c r="A822" s="70" t="s">
        <v>2244</v>
      </c>
      <c r="B822" t="str">
        <f t="shared" si="19"/>
        <v>370922********6952</v>
      </c>
    </row>
    <row r="823" spans="1:2">
      <c r="A823" s="70" t="s">
        <v>2245</v>
      </c>
      <c r="B823" t="str">
        <f t="shared" si="19"/>
        <v>370983********1816</v>
      </c>
    </row>
    <row r="824" spans="1:2">
      <c r="A824" s="70" t="s">
        <v>2246</v>
      </c>
      <c r="B824" t="str">
        <f t="shared" si="19"/>
        <v>370983********6926</v>
      </c>
    </row>
    <row r="825" spans="1:2">
      <c r="A825" s="70" t="s">
        <v>2247</v>
      </c>
      <c r="B825" t="str">
        <f t="shared" si="19"/>
        <v>370922********2315</v>
      </c>
    </row>
    <row r="826" spans="1:2">
      <c r="A826" s="70" t="s">
        <v>2248</v>
      </c>
      <c r="B826" t="str">
        <f t="shared" si="19"/>
        <v>370983********0037</v>
      </c>
    </row>
    <row r="827" spans="1:2">
      <c r="A827" s="70" t="s">
        <v>2249</v>
      </c>
      <c r="B827" t="str">
        <f t="shared" si="19"/>
        <v>370983********0019</v>
      </c>
    </row>
    <row r="828" spans="1:2">
      <c r="A828" s="70" t="s">
        <v>2250</v>
      </c>
      <c r="B828" t="str">
        <f t="shared" si="19"/>
        <v>370983********3752</v>
      </c>
    </row>
    <row r="829" spans="1:2">
      <c r="A829" s="70" t="s">
        <v>2251</v>
      </c>
      <c r="B829" t="str">
        <f t="shared" si="19"/>
        <v>370983********4215</v>
      </c>
    </row>
    <row r="830" spans="1:2">
      <c r="A830" s="70" t="s">
        <v>2252</v>
      </c>
      <c r="B830" t="str">
        <f t="shared" si="19"/>
        <v>370983********2138</v>
      </c>
    </row>
    <row r="831" spans="1:2">
      <c r="A831" s="70" t="s">
        <v>2253</v>
      </c>
      <c r="B831" t="str">
        <f t="shared" si="19"/>
        <v>370922********1852</v>
      </c>
    </row>
    <row r="832" spans="1:2">
      <c r="A832" s="70" t="s">
        <v>2254</v>
      </c>
      <c r="B832" t="str">
        <f t="shared" si="19"/>
        <v>370922********2316</v>
      </c>
    </row>
    <row r="833" spans="1:2">
      <c r="A833" s="70" t="s">
        <v>2255</v>
      </c>
      <c r="B833" t="str">
        <f t="shared" si="19"/>
        <v>370983********1830</v>
      </c>
    </row>
    <row r="834" spans="1:2">
      <c r="A834" s="70" t="s">
        <v>2256</v>
      </c>
      <c r="B834" t="str">
        <f t="shared" si="19"/>
        <v>370983********1846</v>
      </c>
    </row>
    <row r="835" spans="1:2">
      <c r="A835" s="70" t="s">
        <v>2257</v>
      </c>
      <c r="B835" t="str">
        <f t="shared" si="19"/>
        <v>370983********1389</v>
      </c>
    </row>
    <row r="836" spans="1:2">
      <c r="A836" s="70" t="s">
        <v>2258</v>
      </c>
      <c r="B836" t="str">
        <f t="shared" si="19"/>
        <v>370983********0513</v>
      </c>
    </row>
    <row r="837" spans="1:2">
      <c r="A837" s="70" t="s">
        <v>2259</v>
      </c>
      <c r="B837" t="str">
        <f t="shared" si="19"/>
        <v>370922********6116</v>
      </c>
    </row>
    <row r="838" spans="1:2">
      <c r="A838" s="70" t="s">
        <v>2260</v>
      </c>
      <c r="B838" t="str">
        <f t="shared" si="19"/>
        <v>370983********1322</v>
      </c>
    </row>
    <row r="839" spans="1:2">
      <c r="A839" s="72" t="s">
        <v>2261</v>
      </c>
      <c r="B839" t="str">
        <f t="shared" si="19"/>
        <v>370922********281X</v>
      </c>
    </row>
    <row r="840" spans="1:2">
      <c r="A840" s="72" t="s">
        <v>2262</v>
      </c>
      <c r="B840" t="str">
        <f t="shared" si="19"/>
        <v>370983********0514</v>
      </c>
    </row>
    <row r="841" spans="1:2">
      <c r="A841" s="72" t="s">
        <v>2263</v>
      </c>
      <c r="B841" t="str">
        <f t="shared" si="19"/>
        <v>320305********2816</v>
      </c>
    </row>
    <row r="842" spans="1:2">
      <c r="A842" s="72" t="s">
        <v>2264</v>
      </c>
      <c r="B842" t="str">
        <f t="shared" si="19"/>
        <v>370983********1359</v>
      </c>
    </row>
    <row r="843" spans="1:2">
      <c r="A843" s="72" t="s">
        <v>2265</v>
      </c>
      <c r="B843" t="str">
        <f t="shared" si="19"/>
        <v>371482********1116</v>
      </c>
    </row>
    <row r="844" spans="1:2">
      <c r="A844" s="72" t="s">
        <v>2266</v>
      </c>
      <c r="B844" t="str">
        <f t="shared" si="19"/>
        <v>370902********4527</v>
      </c>
    </row>
    <row r="845" spans="1:2">
      <c r="A845" s="72" t="s">
        <v>2267</v>
      </c>
      <c r="B845" t="str">
        <f t="shared" si="19"/>
        <v>370922********1416</v>
      </c>
    </row>
    <row r="846" spans="1:2">
      <c r="A846" s="72" t="s">
        <v>2268</v>
      </c>
      <c r="B846" t="str">
        <f t="shared" si="19"/>
        <v>370922********531X</v>
      </c>
    </row>
    <row r="847" spans="1:2">
      <c r="A847" s="72" t="s">
        <v>2269</v>
      </c>
      <c r="B847" t="str">
        <f t="shared" si="19"/>
        <v>370983********5323</v>
      </c>
    </row>
    <row r="848" spans="1:2">
      <c r="A848" s="72" t="s">
        <v>2270</v>
      </c>
      <c r="B848" t="str">
        <f t="shared" si="19"/>
        <v>370983********2813</v>
      </c>
    </row>
    <row r="849" spans="1:2">
      <c r="A849" s="72" t="s">
        <v>2271</v>
      </c>
      <c r="B849" t="str">
        <f t="shared" si="19"/>
        <v>370983********6111</v>
      </c>
    </row>
    <row r="850" spans="1:2">
      <c r="A850" s="72" t="s">
        <v>2272</v>
      </c>
      <c r="B850" t="str">
        <f t="shared" si="19"/>
        <v>370983********006X</v>
      </c>
    </row>
    <row r="851" spans="1:2">
      <c r="A851" s="72" t="s">
        <v>2273</v>
      </c>
      <c r="B851" t="str">
        <f t="shared" si="19"/>
        <v>370983********2326</v>
      </c>
    </row>
    <row r="852" spans="1:2">
      <c r="A852" s="72" t="s">
        <v>2274</v>
      </c>
      <c r="B852" t="str">
        <f t="shared" si="19"/>
        <v>370983********1818</v>
      </c>
    </row>
    <row r="853" spans="1:2">
      <c r="A853" s="72" t="s">
        <v>2275</v>
      </c>
      <c r="B853" t="str">
        <f t="shared" si="19"/>
        <v>370983********3770</v>
      </c>
    </row>
    <row r="854" spans="1:2">
      <c r="A854" s="72" t="s">
        <v>2276</v>
      </c>
      <c r="B854" t="str">
        <f t="shared" si="19"/>
        <v>370983********1322</v>
      </c>
    </row>
    <row r="855" spans="1:2">
      <c r="A855" s="72" t="s">
        <v>2277</v>
      </c>
      <c r="B855" t="str">
        <f t="shared" si="19"/>
        <v>370983********1322</v>
      </c>
    </row>
    <row r="856" spans="1:2">
      <c r="A856" s="72" t="s">
        <v>2278</v>
      </c>
      <c r="B856" t="str">
        <f t="shared" si="19"/>
        <v>370983********1311</v>
      </c>
    </row>
    <row r="857" spans="1:2">
      <c r="A857" s="72" t="s">
        <v>2279</v>
      </c>
      <c r="B857" t="str">
        <f t="shared" si="19"/>
        <v>370922********1319</v>
      </c>
    </row>
    <row r="858" spans="1:2">
      <c r="A858" s="72" t="s">
        <v>2280</v>
      </c>
      <c r="B858" t="str">
        <f t="shared" si="19"/>
        <v>370983********0514</v>
      </c>
    </row>
    <row r="859" spans="1:2">
      <c r="A859" s="72" t="s">
        <v>2281</v>
      </c>
      <c r="B859" t="str">
        <f t="shared" si="19"/>
        <v>370983********3243</v>
      </c>
    </row>
    <row r="860" spans="1:2">
      <c r="A860" s="72" t="s">
        <v>2282</v>
      </c>
      <c r="B860" t="str">
        <f t="shared" si="19"/>
        <v>370983********3233</v>
      </c>
    </row>
    <row r="861" spans="1:2">
      <c r="A861" s="72" t="s">
        <v>2283</v>
      </c>
      <c r="B861" t="str">
        <f t="shared" si="19"/>
        <v>370922********1334</v>
      </c>
    </row>
    <row r="862" spans="1:2">
      <c r="A862" s="72" t="s">
        <v>2284</v>
      </c>
      <c r="B862" t="str">
        <f t="shared" si="19"/>
        <v>370983********371X</v>
      </c>
    </row>
    <row r="863" spans="1:2">
      <c r="A863" s="72" t="s">
        <v>2285</v>
      </c>
      <c r="B863" t="str">
        <f t="shared" si="19"/>
        <v>370983********6622</v>
      </c>
    </row>
    <row r="864" spans="1:2">
      <c r="A864" s="72" t="s">
        <v>2286</v>
      </c>
      <c r="B864" t="str">
        <f t="shared" ref="B864:B927" si="20">REPLACE(A864,7,IF(LEN(A864)=18,8,6),REPT("*",IF(LEN(A864)=18,8,6)))</f>
        <v>370922********1396</v>
      </c>
    </row>
    <row r="865" spans="1:2">
      <c r="A865" s="72" t="s">
        <v>2287</v>
      </c>
      <c r="B865" t="str">
        <f t="shared" si="20"/>
        <v>370983********0540</v>
      </c>
    </row>
    <row r="866" spans="1:2">
      <c r="A866" s="72" t="s">
        <v>2288</v>
      </c>
      <c r="B866" t="str">
        <f t="shared" si="20"/>
        <v>370922********1824</v>
      </c>
    </row>
    <row r="867" spans="1:2">
      <c r="A867" s="72" t="s">
        <v>2289</v>
      </c>
      <c r="B867" t="str">
        <f t="shared" si="20"/>
        <v>370983********2819</v>
      </c>
    </row>
    <row r="868" spans="1:2">
      <c r="A868" s="72" t="s">
        <v>2290</v>
      </c>
      <c r="B868" t="str">
        <f t="shared" si="20"/>
        <v>370921********0935</v>
      </c>
    </row>
    <row r="869" spans="1:2">
      <c r="A869" s="72" t="s">
        <v>2291</v>
      </c>
      <c r="B869" t="str">
        <f t="shared" si="20"/>
        <v>370922********1835</v>
      </c>
    </row>
    <row r="870" spans="1:2">
      <c r="A870" s="72" t="s">
        <v>2292</v>
      </c>
      <c r="B870" t="str">
        <f t="shared" si="20"/>
        <v>370983********1333</v>
      </c>
    </row>
    <row r="871" spans="1:2">
      <c r="A871" s="72" t="s">
        <v>2293</v>
      </c>
      <c r="B871" t="str">
        <f t="shared" si="20"/>
        <v>370983********3714</v>
      </c>
    </row>
    <row r="872" spans="1:2">
      <c r="A872" s="72" t="s">
        <v>2294</v>
      </c>
      <c r="B872" t="str">
        <f t="shared" si="20"/>
        <v>370983********0511</v>
      </c>
    </row>
    <row r="873" spans="1:2">
      <c r="A873" s="72" t="s">
        <v>2295</v>
      </c>
      <c r="B873" t="str">
        <f t="shared" si="20"/>
        <v>370983********1817</v>
      </c>
    </row>
    <row r="874" spans="1:2">
      <c r="A874" s="72" t="s">
        <v>2296</v>
      </c>
      <c r="B874" t="str">
        <f t="shared" si="20"/>
        <v>370983********2817</v>
      </c>
    </row>
    <row r="875" spans="1:2">
      <c r="A875" s="72" t="s">
        <v>2297</v>
      </c>
      <c r="B875" t="str">
        <f t="shared" si="20"/>
        <v>370922********2839</v>
      </c>
    </row>
    <row r="876" spans="1:2">
      <c r="A876" s="72" t="s">
        <v>2298</v>
      </c>
      <c r="B876" t="str">
        <f t="shared" si="20"/>
        <v>612329********2826</v>
      </c>
    </row>
    <row r="877" spans="1:2">
      <c r="A877" s="72" t="s">
        <v>2299</v>
      </c>
      <c r="B877" t="str">
        <f t="shared" si="20"/>
        <v>370922********3721</v>
      </c>
    </row>
    <row r="878" spans="1:2">
      <c r="A878" s="72" t="s">
        <v>2300</v>
      </c>
      <c r="B878" t="str">
        <f t="shared" si="20"/>
        <v>370983********0538</v>
      </c>
    </row>
    <row r="879" spans="1:2">
      <c r="A879" s="72" t="s">
        <v>2301</v>
      </c>
      <c r="B879" t="str">
        <f t="shared" si="20"/>
        <v>370922********2339</v>
      </c>
    </row>
    <row r="880" spans="1:2">
      <c r="A880" s="72" t="s">
        <v>2302</v>
      </c>
      <c r="B880" t="str">
        <f t="shared" si="20"/>
        <v>370983********5338</v>
      </c>
    </row>
    <row r="881" spans="1:2">
      <c r="A881" s="72" t="s">
        <v>2303</v>
      </c>
      <c r="B881" t="str">
        <f t="shared" si="20"/>
        <v>370983********0100</v>
      </c>
    </row>
    <row r="882" spans="1:2">
      <c r="A882" s="72" t="s">
        <v>2304</v>
      </c>
      <c r="B882" t="str">
        <f t="shared" si="20"/>
        <v>370922********1359</v>
      </c>
    </row>
    <row r="883" spans="1:2">
      <c r="A883" s="72" t="s">
        <v>2305</v>
      </c>
      <c r="B883" t="str">
        <f t="shared" si="20"/>
        <v>410928********2774</v>
      </c>
    </row>
    <row r="884" spans="1:2">
      <c r="A884" s="72" t="s">
        <v>2306</v>
      </c>
      <c r="B884" t="str">
        <f t="shared" si="20"/>
        <v>370983********0522</v>
      </c>
    </row>
    <row r="885" spans="1:2">
      <c r="A885" s="72" t="s">
        <v>2307</v>
      </c>
      <c r="B885" t="str">
        <f t="shared" si="20"/>
        <v>370983********2322</v>
      </c>
    </row>
    <row r="886" spans="1:2">
      <c r="A886" s="72" t="s">
        <v>2308</v>
      </c>
      <c r="B886" t="str">
        <f t="shared" si="20"/>
        <v>371326********7012</v>
      </c>
    </row>
    <row r="887" spans="1:2">
      <c r="A887" s="72" t="s">
        <v>2309</v>
      </c>
      <c r="B887" t="str">
        <f t="shared" si="20"/>
        <v>370983********2825</v>
      </c>
    </row>
    <row r="888" spans="1:2">
      <c r="A888" s="72" t="s">
        <v>2310</v>
      </c>
      <c r="B888" t="str">
        <f t="shared" si="20"/>
        <v>533423********1926</v>
      </c>
    </row>
    <row r="889" spans="1:2">
      <c r="A889" s="72" t="s">
        <v>2311</v>
      </c>
      <c r="B889" t="str">
        <f t="shared" si="20"/>
        <v>370922********6936</v>
      </c>
    </row>
    <row r="890" spans="1:2">
      <c r="A890" s="72" t="s">
        <v>2312</v>
      </c>
      <c r="B890" t="str">
        <f t="shared" si="20"/>
        <v>370983********3770</v>
      </c>
    </row>
    <row r="891" spans="1:2">
      <c r="A891" s="72" t="s">
        <v>2313</v>
      </c>
      <c r="B891" t="str">
        <f t="shared" si="20"/>
        <v>511324********3209</v>
      </c>
    </row>
    <row r="892" spans="1:2">
      <c r="A892" s="72" t="s">
        <v>2314</v>
      </c>
      <c r="B892" t="str">
        <f t="shared" si="20"/>
        <v>370922********2834</v>
      </c>
    </row>
    <row r="893" spans="1:2">
      <c r="A893" s="72" t="s">
        <v>2315</v>
      </c>
      <c r="B893" t="str">
        <f t="shared" si="20"/>
        <v>370983********4623</v>
      </c>
    </row>
    <row r="894" spans="1:2">
      <c r="A894" s="72" t="s">
        <v>2316</v>
      </c>
      <c r="B894" t="str">
        <f t="shared" si="20"/>
        <v>370983********1356</v>
      </c>
    </row>
    <row r="895" spans="1:2">
      <c r="A895" s="72" t="s">
        <v>2317</v>
      </c>
      <c r="B895" t="str">
        <f t="shared" si="20"/>
        <v>370983********1839</v>
      </c>
    </row>
    <row r="896" spans="1:2">
      <c r="A896" s="72" t="s">
        <v>2318</v>
      </c>
      <c r="B896" t="str">
        <f t="shared" si="20"/>
        <v>370983********5859</v>
      </c>
    </row>
    <row r="897" spans="1:2">
      <c r="A897" s="72" t="s">
        <v>2319</v>
      </c>
      <c r="B897" t="str">
        <f t="shared" si="20"/>
        <v>370983********3719</v>
      </c>
    </row>
    <row r="898" spans="1:2">
      <c r="A898" s="72" t="s">
        <v>2320</v>
      </c>
      <c r="B898" t="str">
        <f t="shared" si="20"/>
        <v>370983********3710</v>
      </c>
    </row>
    <row r="899" spans="1:2">
      <c r="A899" s="72" t="s">
        <v>2321</v>
      </c>
      <c r="B899" t="str">
        <f t="shared" si="20"/>
        <v>370983********3239</v>
      </c>
    </row>
    <row r="900" spans="1:2">
      <c r="A900" s="72" t="s">
        <v>2322</v>
      </c>
      <c r="B900" t="str">
        <f t="shared" si="20"/>
        <v>370921********3378</v>
      </c>
    </row>
    <row r="901" spans="1:2">
      <c r="A901" s="72" t="s">
        <v>2323</v>
      </c>
      <c r="B901" t="str">
        <f t="shared" si="20"/>
        <v>370983********3224</v>
      </c>
    </row>
    <row r="902" spans="1:2">
      <c r="A902" s="72" t="s">
        <v>2324</v>
      </c>
      <c r="B902" t="str">
        <f t="shared" si="20"/>
        <v>370923********1260</v>
      </c>
    </row>
    <row r="903" spans="1:2">
      <c r="A903" s="72" t="s">
        <v>2325</v>
      </c>
      <c r="B903" t="str">
        <f t="shared" si="20"/>
        <v>370983********0112</v>
      </c>
    </row>
    <row r="904" spans="1:2">
      <c r="A904" s="72" t="s">
        <v>2326</v>
      </c>
      <c r="B904" t="str">
        <f t="shared" si="20"/>
        <v>370983********1385</v>
      </c>
    </row>
    <row r="905" spans="1:2">
      <c r="A905" s="72" t="s">
        <v>2327</v>
      </c>
      <c r="B905" t="str">
        <f t="shared" si="20"/>
        <v>370983********3300</v>
      </c>
    </row>
    <row r="906" spans="1:2">
      <c r="A906" s="72" t="s">
        <v>2328</v>
      </c>
      <c r="B906" t="str">
        <f t="shared" si="20"/>
        <v>370922********531X</v>
      </c>
    </row>
    <row r="907" spans="1:2">
      <c r="A907" s="72" t="s">
        <v>2329</v>
      </c>
      <c r="B907" t="str">
        <f t="shared" si="20"/>
        <v>370983********7420</v>
      </c>
    </row>
    <row r="908" spans="1:2">
      <c r="A908" s="72" t="s">
        <v>2330</v>
      </c>
      <c r="B908" t="str">
        <f t="shared" si="20"/>
        <v>370882********4268</v>
      </c>
    </row>
    <row r="909" spans="1:2">
      <c r="A909" s="72" t="s">
        <v>2331</v>
      </c>
      <c r="B909" t="str">
        <f t="shared" si="20"/>
        <v>370983********3223</v>
      </c>
    </row>
    <row r="910" spans="1:2">
      <c r="A910" s="72" t="s">
        <v>2332</v>
      </c>
      <c r="B910" t="str">
        <f t="shared" si="20"/>
        <v>370983********2344</v>
      </c>
    </row>
    <row r="911" spans="1:2">
      <c r="A911" s="72" t="s">
        <v>2333</v>
      </c>
      <c r="B911" t="str">
        <f t="shared" si="20"/>
        <v>370983********0083</v>
      </c>
    </row>
    <row r="912" spans="1:2">
      <c r="A912" s="72" t="s">
        <v>2334</v>
      </c>
      <c r="B912" t="str">
        <f t="shared" si="20"/>
        <v>370983********1327</v>
      </c>
    </row>
    <row r="913" spans="1:2">
      <c r="A913" s="72" t="s">
        <v>2335</v>
      </c>
      <c r="B913" t="str">
        <f t="shared" si="20"/>
        <v>370921********2127</v>
      </c>
    </row>
    <row r="914" spans="1:2">
      <c r="A914" s="72" t="s">
        <v>2336</v>
      </c>
      <c r="B914" t="str">
        <f t="shared" si="20"/>
        <v>370983********4612</v>
      </c>
    </row>
    <row r="915" spans="1:2">
      <c r="A915" s="72" t="s">
        <v>2337</v>
      </c>
      <c r="B915" t="str">
        <f t="shared" si="20"/>
        <v>370983********6959</v>
      </c>
    </row>
    <row r="916" spans="1:2">
      <c r="A916" s="72" t="s">
        <v>2338</v>
      </c>
      <c r="B916" t="str">
        <f t="shared" si="20"/>
        <v>370983********3336</v>
      </c>
    </row>
    <row r="917" spans="1:2">
      <c r="A917" s="72" t="s">
        <v>2339</v>
      </c>
      <c r="B917" t="str">
        <f t="shared" si="20"/>
        <v>370983********1317</v>
      </c>
    </row>
    <row r="918" spans="1:2">
      <c r="A918" s="72" t="s">
        <v>2340</v>
      </c>
      <c r="B918" t="str">
        <f t="shared" si="20"/>
        <v>370983********7910</v>
      </c>
    </row>
    <row r="919" spans="1:2">
      <c r="A919" s="72" t="s">
        <v>2341</v>
      </c>
      <c r="B919" t="str">
        <f t="shared" si="20"/>
        <v>370983********3744</v>
      </c>
    </row>
    <row r="920" spans="1:2">
      <c r="A920" s="72" t="s">
        <v>2342</v>
      </c>
      <c r="B920" t="str">
        <f t="shared" si="20"/>
        <v>370983********5332</v>
      </c>
    </row>
    <row r="921" spans="1:2">
      <c r="A921" s="72" t="s">
        <v>2343</v>
      </c>
      <c r="B921" t="str">
        <f t="shared" si="20"/>
        <v>222426********1711</v>
      </c>
    </row>
    <row r="922" spans="1:2">
      <c r="A922" s="72" t="s">
        <v>2344</v>
      </c>
      <c r="B922" t="str">
        <f t="shared" si="20"/>
        <v>370983********1365</v>
      </c>
    </row>
    <row r="923" spans="1:2">
      <c r="A923" s="72" t="s">
        <v>2345</v>
      </c>
      <c r="B923" t="str">
        <f t="shared" si="20"/>
        <v>370983********694X</v>
      </c>
    </row>
    <row r="924" spans="1:2">
      <c r="A924" s="72" t="s">
        <v>2346</v>
      </c>
      <c r="B924" t="str">
        <f t="shared" si="20"/>
        <v>370983********0514</v>
      </c>
    </row>
    <row r="925" spans="1:2">
      <c r="A925" s="72" t="s">
        <v>2347</v>
      </c>
      <c r="B925" t="str">
        <f t="shared" si="20"/>
        <v>370983********0567</v>
      </c>
    </row>
    <row r="926" spans="1:2">
      <c r="A926" s="72" t="s">
        <v>2348</v>
      </c>
      <c r="B926" t="str">
        <f t="shared" si="20"/>
        <v>370983********5817</v>
      </c>
    </row>
    <row r="927" spans="1:2">
      <c r="A927" s="72" t="s">
        <v>2349</v>
      </c>
      <c r="B927" t="str">
        <f t="shared" si="20"/>
        <v>370922********2338</v>
      </c>
    </row>
    <row r="928" spans="1:2">
      <c r="A928" s="72" t="s">
        <v>2350</v>
      </c>
      <c r="B928" t="str">
        <f t="shared" ref="B928:B951" si="21">REPLACE(A928,7,IF(LEN(A928)=18,8,6),REPT("*",IF(LEN(A928)=18,8,6)))</f>
        <v>370983********2336</v>
      </c>
    </row>
    <row r="929" spans="1:2">
      <c r="A929" s="72" t="s">
        <v>2351</v>
      </c>
      <c r="B929" t="str">
        <f t="shared" si="21"/>
        <v>370983********238X</v>
      </c>
    </row>
    <row r="930" spans="1:2">
      <c r="A930" s="72" t="s">
        <v>2352</v>
      </c>
      <c r="B930" t="str">
        <f t="shared" si="21"/>
        <v>370983********6151</v>
      </c>
    </row>
    <row r="931" spans="1:2">
      <c r="A931" s="72" t="s">
        <v>2353</v>
      </c>
      <c r="B931" t="str">
        <f t="shared" si="21"/>
        <v>370983********1454</v>
      </c>
    </row>
    <row r="932" spans="1:2">
      <c r="A932" s="72" t="s">
        <v>2354</v>
      </c>
      <c r="B932" t="str">
        <f t="shared" si="21"/>
        <v>370983********462X</v>
      </c>
    </row>
    <row r="933" spans="1:2">
      <c r="A933" s="72" t="s">
        <v>2355</v>
      </c>
      <c r="B933" t="str">
        <f t="shared" si="21"/>
        <v>370983********2318</v>
      </c>
    </row>
    <row r="934" spans="1:2">
      <c r="A934" s="72" t="s">
        <v>2356</v>
      </c>
      <c r="B934" t="str">
        <f t="shared" si="21"/>
        <v>370922********1010</v>
      </c>
    </row>
    <row r="935" spans="1:2">
      <c r="A935" s="72" t="s">
        <v>2357</v>
      </c>
      <c r="B935" t="str">
        <f t="shared" si="21"/>
        <v>370983********2322</v>
      </c>
    </row>
    <row r="936" spans="1:2">
      <c r="A936" s="72" t="s">
        <v>2358</v>
      </c>
      <c r="B936" t="str">
        <f t="shared" si="21"/>
        <v>370983********3225</v>
      </c>
    </row>
    <row r="937" spans="1:2">
      <c r="A937" s="72" t="s">
        <v>2359</v>
      </c>
      <c r="B937" t="str">
        <f t="shared" si="21"/>
        <v>370983********3735</v>
      </c>
    </row>
    <row r="938" spans="1:2">
      <c r="A938" s="72" t="s">
        <v>2360</v>
      </c>
      <c r="B938" t="str">
        <f t="shared" si="21"/>
        <v>370983********2824</v>
      </c>
    </row>
    <row r="939" spans="1:2">
      <c r="A939" s="72" t="s">
        <v>2361</v>
      </c>
      <c r="B939" t="str">
        <f t="shared" si="21"/>
        <v>370983********5315</v>
      </c>
    </row>
    <row r="940" spans="1:2">
      <c r="A940" s="72" t="s">
        <v>2362</v>
      </c>
      <c r="B940" t="str">
        <f t="shared" si="21"/>
        <v>370922********1810</v>
      </c>
    </row>
    <row r="941" spans="1:2">
      <c r="A941" s="72" t="s">
        <v>2363</v>
      </c>
      <c r="B941" t="str">
        <f t="shared" si="21"/>
        <v>370922********1314</v>
      </c>
    </row>
    <row r="942" spans="1:2">
      <c r="A942" s="72" t="s">
        <v>2364</v>
      </c>
      <c r="B942" t="str">
        <f t="shared" si="21"/>
        <v>370983********422X</v>
      </c>
    </row>
    <row r="943" spans="1:2">
      <c r="A943" s="72" t="s">
        <v>2365</v>
      </c>
      <c r="B943" t="str">
        <f t="shared" si="21"/>
        <v>370922********0537</v>
      </c>
    </row>
    <row r="944" spans="1:2">
      <c r="A944" s="72" t="s">
        <v>2366</v>
      </c>
      <c r="B944" t="str">
        <f t="shared" si="21"/>
        <v>370983********1832</v>
      </c>
    </row>
    <row r="945" spans="1:2">
      <c r="A945" s="72" t="s">
        <v>2367</v>
      </c>
      <c r="B945" t="str">
        <f t="shared" si="21"/>
        <v>370983********2331</v>
      </c>
    </row>
    <row r="946" spans="1:2">
      <c r="A946" s="72" t="s">
        <v>2368</v>
      </c>
      <c r="B946" t="str">
        <f t="shared" si="21"/>
        <v>370983********0039</v>
      </c>
    </row>
    <row r="947" spans="1:2">
      <c r="A947" s="72" t="s">
        <v>2369</v>
      </c>
      <c r="B947" t="str">
        <f t="shared" si="21"/>
        <v>370983********3217</v>
      </c>
    </row>
    <row r="948" spans="1:2">
      <c r="A948" s="72" t="s">
        <v>2370</v>
      </c>
      <c r="B948" t="str">
        <f t="shared" si="21"/>
        <v>370983********2352</v>
      </c>
    </row>
    <row r="949" spans="1:2">
      <c r="A949" s="72" t="s">
        <v>2371</v>
      </c>
      <c r="B949" t="str">
        <f t="shared" si="21"/>
        <v>370923********222X</v>
      </c>
    </row>
    <row r="950" spans="1:2">
      <c r="A950" s="72" t="s">
        <v>2372</v>
      </c>
      <c r="B950" t="str">
        <f t="shared" si="21"/>
        <v>370922********5813</v>
      </c>
    </row>
    <row r="951" spans="1:2">
      <c r="A951" s="72" t="s">
        <v>2373</v>
      </c>
      <c r="B951" t="str">
        <f t="shared" si="21"/>
        <v>370983********3736</v>
      </c>
    </row>
    <row r="952" spans="1:2">
      <c r="A952" s="72" t="s">
        <v>2374</v>
      </c>
      <c r="B952" t="str">
        <f t="shared" ref="B952:B983" si="22">REPLACE(A952,7,IF(LEN(A952)=18,8,6),REPT("*",IF(LEN(A952)=18,8,6)))</f>
        <v>370922********6931</v>
      </c>
    </row>
    <row r="953" spans="1:2">
      <c r="A953" s="72" t="s">
        <v>2375</v>
      </c>
      <c r="B953" t="str">
        <f t="shared" si="22"/>
        <v>370983********6161</v>
      </c>
    </row>
    <row r="954" spans="1:2">
      <c r="A954" s="72" t="s">
        <v>2376</v>
      </c>
      <c r="B954" t="str">
        <f t="shared" si="22"/>
        <v>370922********4210</v>
      </c>
    </row>
    <row r="955" spans="1:2">
      <c r="A955" s="72" t="s">
        <v>2377</v>
      </c>
      <c r="B955" t="str">
        <f t="shared" si="22"/>
        <v>370983********0014</v>
      </c>
    </row>
    <row r="956" spans="1:2">
      <c r="A956" s="72" t="s">
        <v>2378</v>
      </c>
      <c r="B956" t="str">
        <f t="shared" si="22"/>
        <v>370922********2319</v>
      </c>
    </row>
    <row r="957" spans="1:2">
      <c r="A957" s="72" t="s">
        <v>2379</v>
      </c>
      <c r="B957" t="str">
        <f t="shared" si="22"/>
        <v>370983********6167</v>
      </c>
    </row>
    <row r="958" spans="1:2">
      <c r="A958" s="72" t="s">
        <v>2380</v>
      </c>
      <c r="B958" t="str">
        <f t="shared" si="22"/>
        <v>370983********6626</v>
      </c>
    </row>
    <row r="959" spans="1:2">
      <c r="A959" s="72" t="s">
        <v>2381</v>
      </c>
      <c r="B959" t="str">
        <f t="shared" si="22"/>
        <v>370983********6134</v>
      </c>
    </row>
    <row r="960" spans="1:2">
      <c r="A960" s="72" t="s">
        <v>2382</v>
      </c>
      <c r="B960" t="str">
        <f t="shared" si="22"/>
        <v>370983********1858</v>
      </c>
    </row>
    <row r="961" spans="1:2">
      <c r="A961" s="72" t="s">
        <v>2383</v>
      </c>
      <c r="B961" t="str">
        <f t="shared" si="22"/>
        <v>370983********3251</v>
      </c>
    </row>
    <row r="962" spans="1:2">
      <c r="A962" s="72" t="s">
        <v>2384</v>
      </c>
      <c r="B962" t="str">
        <f t="shared" si="22"/>
        <v>370922********535X</v>
      </c>
    </row>
    <row r="963" spans="1:2">
      <c r="A963" s="72" t="s">
        <v>2385</v>
      </c>
      <c r="B963" t="str">
        <f t="shared" si="22"/>
        <v>370922********613X</v>
      </c>
    </row>
    <row r="964" spans="1:2">
      <c r="A964" s="72" t="s">
        <v>2386</v>
      </c>
      <c r="B964" t="str">
        <f t="shared" si="22"/>
        <v>370983********1379</v>
      </c>
    </row>
    <row r="965" spans="1:2">
      <c r="A965" s="72" t="s">
        <v>2387</v>
      </c>
      <c r="B965" t="str">
        <f t="shared" si="22"/>
        <v>370983********2321</v>
      </c>
    </row>
    <row r="966" spans="1:2">
      <c r="A966" s="72" t="s">
        <v>2388</v>
      </c>
      <c r="B966" t="str">
        <f t="shared" si="22"/>
        <v>370983********6917</v>
      </c>
    </row>
    <row r="967" spans="1:2">
      <c r="A967" s="72" t="s">
        <v>2389</v>
      </c>
      <c r="B967" t="str">
        <f t="shared" si="22"/>
        <v>370983********613X</v>
      </c>
    </row>
    <row r="968" spans="1:2">
      <c r="A968" s="72" t="s">
        <v>2390</v>
      </c>
      <c r="B968" t="str">
        <f t="shared" si="22"/>
        <v>370922********611X</v>
      </c>
    </row>
    <row r="969" spans="1:2">
      <c r="A969" s="72" t="s">
        <v>2391</v>
      </c>
      <c r="B969" t="str">
        <f t="shared" si="22"/>
        <v>370983********4273</v>
      </c>
    </row>
    <row r="970" spans="1:2">
      <c r="A970" s="72" t="s">
        <v>2392</v>
      </c>
      <c r="B970" t="str">
        <f t="shared" si="22"/>
        <v>370983********1333</v>
      </c>
    </row>
    <row r="971" spans="1:2">
      <c r="A971" s="72" t="s">
        <v>2393</v>
      </c>
      <c r="B971" t="str">
        <f t="shared" si="22"/>
        <v>370983********6115</v>
      </c>
    </row>
    <row r="972" spans="1:2">
      <c r="A972" s="72" t="s">
        <v>2394</v>
      </c>
      <c r="B972" t="str">
        <f t="shared" si="22"/>
        <v>370983********2826</v>
      </c>
    </row>
    <row r="973" spans="1:2">
      <c r="A973" s="72" t="s">
        <v>2395</v>
      </c>
      <c r="B973" t="str">
        <f t="shared" si="22"/>
        <v>370922********6137</v>
      </c>
    </row>
    <row r="974" spans="1:2">
      <c r="A974" s="72" t="s">
        <v>2396</v>
      </c>
      <c r="B974" t="str">
        <f t="shared" si="22"/>
        <v>370983********3252</v>
      </c>
    </row>
    <row r="975" spans="1:2">
      <c r="A975" s="72" t="s">
        <v>2397</v>
      </c>
      <c r="B975" t="str">
        <f t="shared" si="22"/>
        <v>370983********6133</v>
      </c>
    </row>
    <row r="976" spans="1:2">
      <c r="A976" s="72" t="s">
        <v>2398</v>
      </c>
      <c r="B976" t="str">
        <f t="shared" si="22"/>
        <v>370983********0538</v>
      </c>
    </row>
    <row r="977" spans="1:2">
      <c r="A977" s="72" t="s">
        <v>2399</v>
      </c>
      <c r="B977" t="str">
        <f t="shared" si="22"/>
        <v>370983********4957</v>
      </c>
    </row>
    <row r="978" spans="1:2">
      <c r="A978" s="72" t="s">
        <v>2400</v>
      </c>
      <c r="B978" t="str">
        <f t="shared" si="22"/>
        <v>370922********2811</v>
      </c>
    </row>
    <row r="979" spans="1:2">
      <c r="A979" s="72" t="s">
        <v>2401</v>
      </c>
      <c r="B979" t="str">
        <f t="shared" si="22"/>
        <v>370983********3230</v>
      </c>
    </row>
    <row r="980" spans="1:2">
      <c r="A980" s="72" t="s">
        <v>2402</v>
      </c>
      <c r="B980" t="str">
        <f t="shared" si="22"/>
        <v>370983********3213</v>
      </c>
    </row>
    <row r="981" spans="1:2">
      <c r="A981" s="72" t="s">
        <v>2403</v>
      </c>
      <c r="B981" t="str">
        <f t="shared" si="22"/>
        <v>370983********1355</v>
      </c>
    </row>
    <row r="982" spans="1:2">
      <c r="A982" s="72" t="s">
        <v>2404</v>
      </c>
      <c r="B982" t="str">
        <f t="shared" si="22"/>
        <v>370983********3310</v>
      </c>
    </row>
    <row r="983" spans="1:2">
      <c r="A983" s="72" t="s">
        <v>2405</v>
      </c>
      <c r="B983" t="str">
        <f t="shared" si="22"/>
        <v>370983********137X</v>
      </c>
    </row>
    <row r="984" spans="1:2">
      <c r="A984" s="72" t="s">
        <v>2406</v>
      </c>
      <c r="B984" t="str">
        <f t="shared" ref="B984:B1025" si="23">REPLACE(A984,7,IF(LEN(A984)=18,8,6),REPT("*",IF(LEN(A984)=18,8,6)))</f>
        <v>370983********2832</v>
      </c>
    </row>
    <row r="985" spans="1:2">
      <c r="A985" s="72" t="s">
        <v>2407</v>
      </c>
      <c r="B985" t="str">
        <f t="shared" si="23"/>
        <v>370983********6941</v>
      </c>
    </row>
    <row r="986" spans="1:2">
      <c r="A986" s="72" t="s">
        <v>2408</v>
      </c>
      <c r="B986" t="str">
        <f t="shared" si="23"/>
        <v>370983********2419</v>
      </c>
    </row>
    <row r="987" spans="1:2">
      <c r="A987" s="72" t="s">
        <v>2409</v>
      </c>
      <c r="B987" t="str">
        <f t="shared" si="23"/>
        <v>370983********4936</v>
      </c>
    </row>
    <row r="988" spans="1:2">
      <c r="A988" s="72" t="s">
        <v>2410</v>
      </c>
      <c r="B988" t="str">
        <f t="shared" si="23"/>
        <v>370983********0057</v>
      </c>
    </row>
    <row r="989" spans="1:2">
      <c r="A989" s="72" t="s">
        <v>2411</v>
      </c>
      <c r="B989" t="str">
        <f t="shared" si="23"/>
        <v>370983********6203</v>
      </c>
    </row>
    <row r="990" spans="1:2">
      <c r="A990" s="72" t="s">
        <v>2412</v>
      </c>
      <c r="B990" t="str">
        <f t="shared" si="23"/>
        <v>370983********6927</v>
      </c>
    </row>
    <row r="991" spans="1:2">
      <c r="A991" s="72" t="s">
        <v>2413</v>
      </c>
      <c r="B991" t="str">
        <f t="shared" si="23"/>
        <v>370983********1317</v>
      </c>
    </row>
    <row r="992" spans="1:2">
      <c r="A992" s="72" t="s">
        <v>2414</v>
      </c>
      <c r="B992" t="str">
        <f t="shared" si="23"/>
        <v>370922********3228</v>
      </c>
    </row>
    <row r="993" spans="1:2">
      <c r="A993" s="73" t="s">
        <v>2415</v>
      </c>
      <c r="B993" t="str">
        <f t="shared" si="23"/>
        <v>370983********0014</v>
      </c>
    </row>
    <row r="994" spans="1:2">
      <c r="A994" s="73" t="s">
        <v>2416</v>
      </c>
      <c r="B994" t="str">
        <f t="shared" si="23"/>
        <v>370983********6148</v>
      </c>
    </row>
    <row r="995" spans="1:2">
      <c r="A995" s="73" t="s">
        <v>2417</v>
      </c>
      <c r="B995" t="str">
        <f t="shared" si="23"/>
        <v>370922********3239</v>
      </c>
    </row>
    <row r="996" spans="1:2">
      <c r="A996" s="73" t="s">
        <v>2418</v>
      </c>
      <c r="B996" t="str">
        <f t="shared" si="23"/>
        <v>370983********1874</v>
      </c>
    </row>
    <row r="997" spans="1:2">
      <c r="A997" s="73" t="s">
        <v>2419</v>
      </c>
      <c r="B997" t="str">
        <f t="shared" si="23"/>
        <v>370983********2817</v>
      </c>
    </row>
    <row r="998" spans="1:2">
      <c r="A998" s="232" t="s">
        <v>2420</v>
      </c>
      <c r="B998" t="str">
        <f t="shared" si="23"/>
        <v>370983********5818</v>
      </c>
    </row>
    <row r="999" spans="1:2">
      <c r="A999" s="232" t="s">
        <v>2421</v>
      </c>
      <c r="B999" t="str">
        <f t="shared" si="23"/>
        <v>370983********1312</v>
      </c>
    </row>
    <row r="1000" spans="1:2">
      <c r="A1000" s="232" t="s">
        <v>2422</v>
      </c>
      <c r="B1000" t="str">
        <f t="shared" si="23"/>
        <v>370983********4663</v>
      </c>
    </row>
    <row r="1001" spans="1:2">
      <c r="A1001" s="232" t="s">
        <v>2423</v>
      </c>
      <c r="B1001" t="str">
        <f t="shared" si="23"/>
        <v>370983********1338</v>
      </c>
    </row>
    <row r="1002" spans="1:2">
      <c r="A1002" s="232" t="s">
        <v>2424</v>
      </c>
      <c r="B1002" t="str">
        <f t="shared" si="23"/>
        <v>370983********2331</v>
      </c>
    </row>
    <row r="1003" spans="1:2">
      <c r="A1003" s="232" t="s">
        <v>2425</v>
      </c>
      <c r="B1003" t="str">
        <f t="shared" si="23"/>
        <v>370983********0511</v>
      </c>
    </row>
    <row r="1004" spans="1:2">
      <c r="A1004" s="232" t="s">
        <v>2426</v>
      </c>
      <c r="B1004" t="str">
        <f t="shared" si="23"/>
        <v>370983********1331</v>
      </c>
    </row>
    <row r="1005" spans="1:2">
      <c r="A1005" s="232" t="s">
        <v>2427</v>
      </c>
      <c r="B1005" t="str">
        <f t="shared" si="23"/>
        <v>370983********1024</v>
      </c>
    </row>
    <row r="1006" spans="1:2">
      <c r="A1006" s="232" t="s">
        <v>2428</v>
      </c>
      <c r="B1006" t="str">
        <f t="shared" si="23"/>
        <v>370921********1859</v>
      </c>
    </row>
    <row r="1007" spans="1:2">
      <c r="A1007" s="232" t="s">
        <v>2429</v>
      </c>
      <c r="B1007" t="str">
        <f t="shared" si="23"/>
        <v>370983********1419</v>
      </c>
    </row>
    <row r="1008" spans="1:2">
      <c r="A1008" s="232" t="s">
        <v>2430</v>
      </c>
      <c r="B1008" t="str">
        <f t="shared" si="23"/>
        <v>370983********3729</v>
      </c>
    </row>
    <row r="1009" spans="1:2">
      <c r="A1009" s="232" t="s">
        <v>2431</v>
      </c>
      <c r="B1009" t="str">
        <f t="shared" si="23"/>
        <v>370922********0018</v>
      </c>
    </row>
    <row r="1010" spans="1:2">
      <c r="A1010" s="232" t="s">
        <v>2432</v>
      </c>
      <c r="B1010" t="str">
        <f t="shared" si="23"/>
        <v>370983********3235</v>
      </c>
    </row>
    <row r="1011" spans="1:2">
      <c r="A1011" s="232" t="s">
        <v>2433</v>
      </c>
      <c r="B1011" t="str">
        <f t="shared" si="23"/>
        <v>370983********2863</v>
      </c>
    </row>
    <row r="1012" spans="1:2">
      <c r="A1012" s="232" t="s">
        <v>2434</v>
      </c>
      <c r="B1012" t="str">
        <f t="shared" si="23"/>
        <v>370983********2836</v>
      </c>
    </row>
    <row r="1013" spans="1:2">
      <c r="A1013" s="73" t="s">
        <v>2435</v>
      </c>
      <c r="B1013" t="str">
        <f t="shared" si="23"/>
        <v>132926********733X</v>
      </c>
    </row>
    <row r="1014" spans="1:2">
      <c r="A1014" s="232" t="s">
        <v>2436</v>
      </c>
      <c r="B1014" t="str">
        <f t="shared" si="23"/>
        <v>370983********003X</v>
      </c>
    </row>
    <row r="1015" spans="1:2">
      <c r="A1015" s="232" t="s">
        <v>2437</v>
      </c>
      <c r="B1015" t="str">
        <f t="shared" si="23"/>
        <v>370983********1015</v>
      </c>
    </row>
    <row r="1016" spans="1:2">
      <c r="A1016" s="232" t="s">
        <v>2412</v>
      </c>
      <c r="B1016" t="str">
        <f t="shared" si="23"/>
        <v>370983********6927</v>
      </c>
    </row>
    <row r="1017" spans="1:2">
      <c r="A1017" s="232" t="s">
        <v>2438</v>
      </c>
      <c r="B1017" t="str">
        <f t="shared" si="23"/>
        <v>370983********2370</v>
      </c>
    </row>
    <row r="1018" spans="2:2">
      <c r="B1018" t="str">
        <f t="shared" si="23"/>
        <v>******</v>
      </c>
    </row>
    <row r="1019" spans="2:2">
      <c r="B1019" t="str">
        <f t="shared" si="23"/>
        <v>******</v>
      </c>
    </row>
    <row r="1020" spans="2:2">
      <c r="B1020" t="str">
        <f t="shared" si="23"/>
        <v>******</v>
      </c>
    </row>
    <row r="1021" spans="2:2">
      <c r="B1021" t="str">
        <f t="shared" si="23"/>
        <v>******</v>
      </c>
    </row>
    <row r="1022" spans="2:2">
      <c r="B1022" t="str">
        <f t="shared" si="23"/>
        <v>******</v>
      </c>
    </row>
    <row r="1023" spans="2:2">
      <c r="B1023" t="str">
        <f t="shared" si="23"/>
        <v>******</v>
      </c>
    </row>
    <row r="1024" spans="2:2">
      <c r="B1024" t="str">
        <f t="shared" si="23"/>
        <v>******</v>
      </c>
    </row>
    <row r="1025" spans="2:2">
      <c r="B1025" t="str">
        <f t="shared" si="23"/>
        <v>******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59"/>
  <sheetViews>
    <sheetView workbookViewId="0">
      <selection activeCell="C11" sqref="C11"/>
    </sheetView>
  </sheetViews>
  <sheetFormatPr defaultColWidth="9" defaultRowHeight="15" customHeight="1"/>
  <cols>
    <col min="1" max="1" width="5.87962962962963" style="7" customWidth="1"/>
    <col min="2" max="2" width="8.25" style="7" customWidth="1"/>
    <col min="3" max="3" width="21.5" style="7" customWidth="1"/>
    <col min="4" max="4" width="12.25" style="7" customWidth="1"/>
    <col min="5" max="5" width="10.6296296296296" style="7" customWidth="1"/>
    <col min="6" max="6" width="7.72222222222222" style="8" customWidth="1"/>
    <col min="7" max="7" width="10.6296296296296" style="7" customWidth="1"/>
    <col min="8" max="8" width="11.5" style="9" customWidth="1"/>
    <col min="9" max="9" width="9.87962962962963" style="10" customWidth="1"/>
    <col min="10" max="10" width="7.37962962962963" style="1" customWidth="1"/>
    <col min="11" max="11" width="7.63888888888889" style="7" customWidth="1"/>
    <col min="12" max="12" width="7.49074074074074" style="1" customWidth="1"/>
    <col min="13" max="13" width="22.25" style="11" customWidth="1"/>
    <col min="14" max="16380" width="9" style="1"/>
    <col min="16381" max="16384" width="9" style="4"/>
  </cols>
  <sheetData>
    <row r="1" s="1" customFormat="1" ht="13" customHeight="1" spans="1:13">
      <c r="A1" s="12"/>
      <c r="B1" s="13"/>
      <c r="C1" s="14"/>
      <c r="D1" s="15"/>
      <c r="E1" s="15"/>
      <c r="F1" s="12"/>
      <c r="G1" s="14"/>
      <c r="H1" s="14"/>
      <c r="I1" s="23"/>
      <c r="J1" s="24"/>
      <c r="K1" s="25"/>
      <c r="L1" s="26"/>
      <c r="M1" s="11"/>
    </row>
    <row r="2" s="2" customFormat="1" ht="13" customHeight="1" spans="1:13">
      <c r="A2" s="12"/>
      <c r="B2" s="16"/>
      <c r="C2" s="14"/>
      <c r="D2" s="17"/>
      <c r="E2" s="17"/>
      <c r="F2" s="12"/>
      <c r="G2" s="14"/>
      <c r="H2" s="17"/>
      <c r="I2" s="10"/>
      <c r="J2" s="24"/>
      <c r="K2" s="25"/>
      <c r="L2" s="26"/>
      <c r="M2" s="11"/>
    </row>
    <row r="3" s="1" customFormat="1" ht="13" customHeight="1" spans="1:13">
      <c r="A3" s="12"/>
      <c r="B3" s="16"/>
      <c r="C3" s="14"/>
      <c r="D3" s="17"/>
      <c r="E3" s="17"/>
      <c r="F3" s="12"/>
      <c r="G3" s="14"/>
      <c r="H3" s="17"/>
      <c r="I3" s="10"/>
      <c r="J3" s="24"/>
      <c r="K3" s="25"/>
      <c r="L3" s="26"/>
      <c r="M3" s="11"/>
    </row>
    <row r="4" s="2" customFormat="1" ht="13" customHeight="1" spans="1:13">
      <c r="A4" s="12"/>
      <c r="B4" s="18"/>
      <c r="C4" s="14"/>
      <c r="D4" s="17"/>
      <c r="E4" s="17"/>
      <c r="F4" s="12"/>
      <c r="G4" s="14"/>
      <c r="H4" s="17"/>
      <c r="I4" s="10"/>
      <c r="J4" s="24"/>
      <c r="K4" s="25"/>
      <c r="L4" s="26"/>
      <c r="M4" s="11"/>
    </row>
    <row r="5" s="2" customFormat="1" ht="13" customHeight="1" spans="1:13">
      <c r="A5" s="12"/>
      <c r="B5" s="16"/>
      <c r="C5" s="14"/>
      <c r="D5" s="17"/>
      <c r="E5" s="17"/>
      <c r="F5" s="12"/>
      <c r="G5" s="14"/>
      <c r="H5" s="17"/>
      <c r="I5" s="10"/>
      <c r="J5" s="24"/>
      <c r="K5" s="25"/>
      <c r="L5" s="26"/>
      <c r="M5" s="11"/>
    </row>
    <row r="6" s="2" customFormat="1" ht="13" customHeight="1" spans="1:13">
      <c r="A6" s="12"/>
      <c r="B6" s="16"/>
      <c r="C6" s="14"/>
      <c r="D6" s="17"/>
      <c r="E6" s="17"/>
      <c r="F6" s="12"/>
      <c r="G6" s="14"/>
      <c r="H6" s="17"/>
      <c r="I6" s="10"/>
      <c r="J6" s="24"/>
      <c r="K6" s="25"/>
      <c r="L6" s="26"/>
      <c r="M6" s="11"/>
    </row>
    <row r="7" s="2" customFormat="1" ht="13" customHeight="1" spans="1:13">
      <c r="A7" s="12"/>
      <c r="B7" s="16"/>
      <c r="C7" s="14"/>
      <c r="D7" s="17"/>
      <c r="E7" s="17"/>
      <c r="F7" s="12"/>
      <c r="G7" s="14"/>
      <c r="H7" s="17"/>
      <c r="I7" s="10"/>
      <c r="J7" s="24"/>
      <c r="K7" s="25"/>
      <c r="L7" s="26"/>
      <c r="M7" s="11"/>
    </row>
    <row r="8" s="1" customFormat="1" ht="13" customHeight="1" spans="1:13">
      <c r="A8" s="12"/>
      <c r="B8" s="16"/>
      <c r="C8" s="14"/>
      <c r="D8" s="17"/>
      <c r="E8" s="17"/>
      <c r="F8" s="12"/>
      <c r="G8" s="14"/>
      <c r="H8" s="17"/>
      <c r="I8" s="10"/>
      <c r="J8" s="24"/>
      <c r="K8" s="25"/>
      <c r="L8" s="26"/>
      <c r="M8" s="11"/>
    </row>
    <row r="9" s="1" customFormat="1" ht="13" customHeight="1" spans="1:13">
      <c r="A9" s="12"/>
      <c r="B9" s="18"/>
      <c r="C9" s="14"/>
      <c r="D9" s="17"/>
      <c r="E9" s="17"/>
      <c r="F9" s="12"/>
      <c r="G9" s="14"/>
      <c r="H9" s="17"/>
      <c r="I9" s="10"/>
      <c r="J9" s="24"/>
      <c r="K9" s="25"/>
      <c r="L9" s="26"/>
      <c r="M9" s="11"/>
    </row>
    <row r="10" s="1" customFormat="1" ht="13" customHeight="1" spans="1:13">
      <c r="A10" s="12"/>
      <c r="B10" s="16"/>
      <c r="C10" s="14"/>
      <c r="D10" s="17"/>
      <c r="E10" s="17"/>
      <c r="F10" s="12"/>
      <c r="G10" s="14"/>
      <c r="H10" s="17"/>
      <c r="I10" s="10"/>
      <c r="J10" s="24"/>
      <c r="K10" s="25"/>
      <c r="L10" s="26"/>
      <c r="M10" s="11"/>
    </row>
    <row r="11" s="1" customFormat="1" ht="13" customHeight="1" spans="1:13">
      <c r="A11" s="12"/>
      <c r="B11" s="16"/>
      <c r="C11" s="14"/>
      <c r="D11" s="17"/>
      <c r="E11" s="17"/>
      <c r="F11" s="12"/>
      <c r="G11" s="14"/>
      <c r="H11" s="17"/>
      <c r="I11" s="10"/>
      <c r="J11" s="24"/>
      <c r="K11" s="25"/>
      <c r="L11" s="26"/>
      <c r="M11" s="11"/>
    </row>
    <row r="12" s="1" customFormat="1" ht="13" customHeight="1" spans="1:13">
      <c r="A12" s="12"/>
      <c r="B12" s="16"/>
      <c r="C12" s="14"/>
      <c r="D12" s="17"/>
      <c r="E12" s="17"/>
      <c r="F12" s="12"/>
      <c r="G12" s="14"/>
      <c r="H12" s="17"/>
      <c r="I12" s="10"/>
      <c r="J12" s="24"/>
      <c r="K12" s="25"/>
      <c r="L12" s="26"/>
      <c r="M12" s="11"/>
    </row>
    <row r="13" s="1" customFormat="1" ht="13" customHeight="1" spans="1:13">
      <c r="A13" s="12"/>
      <c r="B13" s="16"/>
      <c r="C13" s="14"/>
      <c r="D13" s="17"/>
      <c r="E13" s="17"/>
      <c r="F13" s="12"/>
      <c r="G13" s="14"/>
      <c r="H13" s="17"/>
      <c r="I13" s="10"/>
      <c r="J13" s="24"/>
      <c r="K13" s="25"/>
      <c r="L13" s="26"/>
      <c r="M13" s="11"/>
    </row>
    <row r="14" s="1" customFormat="1" ht="13" customHeight="1" spans="1:13">
      <c r="A14" s="12"/>
      <c r="B14" s="16"/>
      <c r="C14" s="14"/>
      <c r="D14" s="17"/>
      <c r="E14" s="17"/>
      <c r="F14" s="12"/>
      <c r="G14" s="14"/>
      <c r="H14" s="17"/>
      <c r="I14" s="10"/>
      <c r="J14" s="24"/>
      <c r="K14" s="25"/>
      <c r="L14" s="26"/>
      <c r="M14" s="11"/>
    </row>
    <row r="15" s="1" customFormat="1" ht="13" customHeight="1" spans="1:13">
      <c r="A15" s="12"/>
      <c r="B15" s="16"/>
      <c r="C15" s="14"/>
      <c r="D15" s="17"/>
      <c r="E15" s="17"/>
      <c r="F15" s="12"/>
      <c r="G15" s="14"/>
      <c r="H15" s="17"/>
      <c r="I15" s="10"/>
      <c r="J15" s="24"/>
      <c r="K15" s="25"/>
      <c r="L15" s="26"/>
      <c r="M15" s="11"/>
    </row>
    <row r="16" s="1" customFormat="1" ht="13" customHeight="1" spans="1:13">
      <c r="A16" s="12"/>
      <c r="B16" s="16"/>
      <c r="C16" s="14"/>
      <c r="D16" s="17"/>
      <c r="E16" s="17"/>
      <c r="F16" s="12"/>
      <c r="G16" s="14"/>
      <c r="H16" s="17"/>
      <c r="I16" s="10"/>
      <c r="J16" s="24"/>
      <c r="K16" s="25"/>
      <c r="L16" s="26"/>
      <c r="M16" s="11"/>
    </row>
    <row r="17" s="1" customFormat="1" ht="13" customHeight="1" spans="1:13">
      <c r="A17" s="12"/>
      <c r="B17" s="16"/>
      <c r="C17" s="14"/>
      <c r="D17" s="17"/>
      <c r="E17" s="17"/>
      <c r="F17" s="12"/>
      <c r="G17" s="14"/>
      <c r="H17" s="17"/>
      <c r="I17" s="10"/>
      <c r="J17" s="24"/>
      <c r="K17" s="25"/>
      <c r="L17" s="26"/>
      <c r="M17" s="11"/>
    </row>
    <row r="18" s="1" customFormat="1" ht="13" customHeight="1" spans="1:13">
      <c r="A18" s="12"/>
      <c r="B18" s="16"/>
      <c r="C18" s="14"/>
      <c r="D18" s="17"/>
      <c r="E18" s="17"/>
      <c r="F18" s="12"/>
      <c r="G18" s="14"/>
      <c r="H18" s="17"/>
      <c r="I18" s="10"/>
      <c r="J18" s="24"/>
      <c r="K18" s="25"/>
      <c r="L18" s="26"/>
      <c r="M18" s="11"/>
    </row>
    <row r="19" s="1" customFormat="1" ht="13" customHeight="1" spans="1:13">
      <c r="A19" s="12"/>
      <c r="B19" s="16"/>
      <c r="C19" s="14"/>
      <c r="D19" s="17"/>
      <c r="E19" s="17"/>
      <c r="F19" s="12"/>
      <c r="G19" s="14"/>
      <c r="H19" s="17"/>
      <c r="I19" s="10"/>
      <c r="J19" s="24"/>
      <c r="K19" s="25"/>
      <c r="L19" s="26"/>
      <c r="M19" s="11"/>
    </row>
    <row r="20" s="1" customFormat="1" ht="13" customHeight="1" spans="1:13">
      <c r="A20" s="12"/>
      <c r="B20" s="16"/>
      <c r="C20" s="14"/>
      <c r="D20" s="17"/>
      <c r="E20" s="17"/>
      <c r="F20" s="12"/>
      <c r="G20" s="14"/>
      <c r="H20" s="17"/>
      <c r="I20" s="10"/>
      <c r="J20" s="24"/>
      <c r="K20" s="25"/>
      <c r="L20" s="26"/>
      <c r="M20" s="11"/>
    </row>
    <row r="21" s="1" customFormat="1" ht="13" customHeight="1" spans="1:13">
      <c r="A21" s="12"/>
      <c r="B21" s="16"/>
      <c r="C21" s="14"/>
      <c r="D21" s="17"/>
      <c r="E21" s="17"/>
      <c r="F21" s="12"/>
      <c r="G21" s="14"/>
      <c r="H21" s="17"/>
      <c r="I21" s="10"/>
      <c r="J21" s="24"/>
      <c r="K21" s="25"/>
      <c r="L21" s="26"/>
      <c r="M21" s="11"/>
    </row>
    <row r="22" s="1" customFormat="1" ht="13" customHeight="1" spans="1:13">
      <c r="A22" s="12"/>
      <c r="B22" s="16"/>
      <c r="C22" s="14"/>
      <c r="D22" s="17"/>
      <c r="E22" s="17"/>
      <c r="F22" s="12"/>
      <c r="G22" s="14"/>
      <c r="H22" s="17"/>
      <c r="I22" s="10"/>
      <c r="J22" s="24"/>
      <c r="K22" s="25"/>
      <c r="L22" s="26"/>
      <c r="M22" s="11"/>
    </row>
    <row r="23" s="1" customFormat="1" ht="13" customHeight="1" spans="1:13">
      <c r="A23" s="12"/>
      <c r="B23" s="16"/>
      <c r="C23" s="14"/>
      <c r="D23" s="17"/>
      <c r="E23" s="17"/>
      <c r="F23" s="12"/>
      <c r="G23" s="14"/>
      <c r="H23" s="17"/>
      <c r="I23" s="10"/>
      <c r="J23" s="24"/>
      <c r="K23" s="25"/>
      <c r="L23" s="26"/>
      <c r="M23" s="11"/>
    </row>
    <row r="24" s="1" customFormat="1" ht="13" customHeight="1" spans="1:13">
      <c r="A24" s="12"/>
      <c r="B24" s="16"/>
      <c r="C24" s="14"/>
      <c r="D24" s="17"/>
      <c r="E24" s="17"/>
      <c r="F24" s="12"/>
      <c r="G24" s="14"/>
      <c r="H24" s="17"/>
      <c r="I24" s="10"/>
      <c r="J24" s="24"/>
      <c r="K24" s="25"/>
      <c r="L24" s="26"/>
      <c r="M24" s="11"/>
    </row>
    <row r="25" s="1" customFormat="1" ht="13" customHeight="1" spans="1:13">
      <c r="A25" s="12"/>
      <c r="B25" s="16"/>
      <c r="C25" s="14"/>
      <c r="D25" s="17"/>
      <c r="E25" s="17"/>
      <c r="F25" s="12"/>
      <c r="G25" s="14"/>
      <c r="H25" s="17"/>
      <c r="I25" s="10"/>
      <c r="J25" s="24"/>
      <c r="K25" s="25"/>
      <c r="L25" s="26"/>
      <c r="M25" s="11"/>
    </row>
    <row r="26" s="1" customFormat="1" ht="13" customHeight="1" spans="1:13">
      <c r="A26" s="12"/>
      <c r="B26" s="18"/>
      <c r="C26" s="14"/>
      <c r="D26" s="17"/>
      <c r="E26" s="17"/>
      <c r="F26" s="12"/>
      <c r="G26" s="14"/>
      <c r="H26" s="17"/>
      <c r="I26" s="10"/>
      <c r="J26" s="24"/>
      <c r="K26" s="25"/>
      <c r="L26" s="26"/>
      <c r="M26" s="11"/>
    </row>
    <row r="27" s="1" customFormat="1" ht="13" customHeight="1" spans="1:13">
      <c r="A27" s="12"/>
      <c r="B27" s="16"/>
      <c r="C27" s="14"/>
      <c r="D27" s="17"/>
      <c r="E27" s="17"/>
      <c r="F27" s="12"/>
      <c r="G27" s="14"/>
      <c r="H27" s="17"/>
      <c r="I27" s="10"/>
      <c r="J27" s="24"/>
      <c r="K27" s="25"/>
      <c r="L27" s="26"/>
      <c r="M27" s="11"/>
    </row>
    <row r="28" s="1" customFormat="1" ht="13" customHeight="1" spans="1:13">
      <c r="A28" s="12"/>
      <c r="B28" s="16"/>
      <c r="C28" s="14"/>
      <c r="D28" s="17"/>
      <c r="E28" s="17"/>
      <c r="F28" s="12"/>
      <c r="G28" s="14"/>
      <c r="H28" s="17"/>
      <c r="I28" s="10"/>
      <c r="J28" s="24"/>
      <c r="K28" s="25"/>
      <c r="L28" s="26"/>
      <c r="M28" s="11"/>
    </row>
    <row r="29" s="1" customFormat="1" ht="13" customHeight="1" spans="1:13">
      <c r="A29" s="12"/>
      <c r="B29" s="16"/>
      <c r="C29" s="14"/>
      <c r="D29" s="17"/>
      <c r="E29" s="17"/>
      <c r="F29" s="12"/>
      <c r="G29" s="14"/>
      <c r="H29" s="17"/>
      <c r="I29" s="10"/>
      <c r="J29" s="24"/>
      <c r="K29" s="25"/>
      <c r="L29" s="26"/>
      <c r="M29" s="11"/>
    </row>
    <row r="30" s="1" customFormat="1" ht="13" customHeight="1" spans="1:13">
      <c r="A30" s="12"/>
      <c r="B30" s="16"/>
      <c r="C30" s="14"/>
      <c r="D30" s="17"/>
      <c r="E30" s="17"/>
      <c r="F30" s="12"/>
      <c r="G30" s="14"/>
      <c r="H30" s="17"/>
      <c r="I30" s="10"/>
      <c r="J30" s="24"/>
      <c r="K30" s="25"/>
      <c r="L30" s="26"/>
      <c r="M30" s="11"/>
    </row>
    <row r="31" s="1" customFormat="1" ht="13" customHeight="1" spans="1:13">
      <c r="A31" s="12"/>
      <c r="B31" s="16"/>
      <c r="C31" s="14"/>
      <c r="D31" s="17"/>
      <c r="E31" s="17"/>
      <c r="F31" s="12"/>
      <c r="G31" s="14"/>
      <c r="H31" s="17"/>
      <c r="I31" s="10"/>
      <c r="J31" s="24"/>
      <c r="K31" s="25"/>
      <c r="L31" s="26"/>
      <c r="M31" s="11"/>
    </row>
    <row r="32" s="1" customFormat="1" ht="13" customHeight="1" spans="1:13">
      <c r="A32" s="12"/>
      <c r="B32" s="16"/>
      <c r="C32" s="14"/>
      <c r="D32" s="17"/>
      <c r="E32" s="17"/>
      <c r="F32" s="12"/>
      <c r="G32" s="14"/>
      <c r="H32" s="17"/>
      <c r="I32" s="10"/>
      <c r="J32" s="24"/>
      <c r="K32" s="25"/>
      <c r="L32" s="26"/>
      <c r="M32" s="11"/>
    </row>
    <row r="33" s="1" customFormat="1" ht="13" customHeight="1" spans="1:13">
      <c r="A33" s="12"/>
      <c r="B33" s="16"/>
      <c r="C33" s="14"/>
      <c r="D33" s="17"/>
      <c r="E33" s="17"/>
      <c r="F33" s="12"/>
      <c r="G33" s="14"/>
      <c r="H33" s="17"/>
      <c r="I33" s="10"/>
      <c r="J33" s="24"/>
      <c r="K33" s="25"/>
      <c r="L33" s="26"/>
      <c r="M33" s="11"/>
    </row>
    <row r="34" s="1" customFormat="1" ht="13" customHeight="1" spans="1:13">
      <c r="A34" s="12"/>
      <c r="B34" s="16"/>
      <c r="C34" s="14"/>
      <c r="D34" s="17"/>
      <c r="E34" s="17"/>
      <c r="F34" s="12"/>
      <c r="G34" s="14"/>
      <c r="H34" s="17"/>
      <c r="I34" s="10"/>
      <c r="J34" s="24"/>
      <c r="K34" s="25"/>
      <c r="L34" s="26"/>
      <c r="M34" s="11"/>
    </row>
    <row r="35" s="1" customFormat="1" ht="13" customHeight="1" spans="1:13">
      <c r="A35" s="12"/>
      <c r="B35" s="16"/>
      <c r="C35" s="14"/>
      <c r="D35" s="17"/>
      <c r="E35" s="17"/>
      <c r="F35" s="12"/>
      <c r="G35" s="14"/>
      <c r="H35" s="17"/>
      <c r="I35" s="10"/>
      <c r="J35" s="24"/>
      <c r="K35" s="25"/>
      <c r="L35" s="26"/>
      <c r="M35" s="11"/>
    </row>
    <row r="36" s="1" customFormat="1" ht="13" customHeight="1" spans="1:13">
      <c r="A36" s="12"/>
      <c r="B36" s="16"/>
      <c r="C36" s="14"/>
      <c r="D36" s="17"/>
      <c r="E36" s="17"/>
      <c r="F36" s="12"/>
      <c r="G36" s="14"/>
      <c r="H36" s="17"/>
      <c r="I36" s="10"/>
      <c r="J36" s="24"/>
      <c r="K36" s="25"/>
      <c r="L36" s="26"/>
      <c r="M36" s="11"/>
    </row>
    <row r="37" s="1" customFormat="1" ht="13" customHeight="1" spans="1:13">
      <c r="A37" s="12"/>
      <c r="B37" s="18"/>
      <c r="C37" s="14"/>
      <c r="D37" s="17"/>
      <c r="E37" s="17"/>
      <c r="F37" s="12"/>
      <c r="G37" s="14"/>
      <c r="H37" s="17"/>
      <c r="I37" s="10"/>
      <c r="J37" s="24"/>
      <c r="K37" s="25"/>
      <c r="L37" s="26"/>
      <c r="M37" s="11"/>
    </row>
    <row r="38" s="1" customFormat="1" ht="13" customHeight="1" spans="1:13">
      <c r="A38" s="12"/>
      <c r="B38" s="16"/>
      <c r="C38" s="14"/>
      <c r="D38" s="17"/>
      <c r="E38" s="17"/>
      <c r="F38" s="12"/>
      <c r="G38" s="14"/>
      <c r="H38" s="17"/>
      <c r="I38" s="10"/>
      <c r="J38" s="24"/>
      <c r="K38" s="25"/>
      <c r="L38" s="26"/>
      <c r="M38" s="11"/>
    </row>
    <row r="39" s="1" customFormat="1" ht="13" customHeight="1" spans="1:13">
      <c r="A39" s="12"/>
      <c r="B39" s="16"/>
      <c r="C39" s="14"/>
      <c r="D39" s="17"/>
      <c r="E39" s="17"/>
      <c r="F39" s="12"/>
      <c r="G39" s="14"/>
      <c r="H39" s="17"/>
      <c r="I39" s="10"/>
      <c r="J39" s="24"/>
      <c r="K39" s="25"/>
      <c r="L39" s="26"/>
      <c r="M39" s="11"/>
    </row>
    <row r="40" s="1" customFormat="1" ht="13" customHeight="1" spans="1:13">
      <c r="A40" s="12"/>
      <c r="B40" s="16"/>
      <c r="C40" s="14"/>
      <c r="D40" s="17"/>
      <c r="E40" s="17"/>
      <c r="F40" s="12"/>
      <c r="G40" s="14"/>
      <c r="H40" s="17"/>
      <c r="I40" s="10"/>
      <c r="J40" s="24"/>
      <c r="K40" s="25"/>
      <c r="L40" s="26"/>
      <c r="M40" s="11"/>
    </row>
    <row r="41" s="1" customFormat="1" ht="13" customHeight="1" spans="1:13">
      <c r="A41" s="12"/>
      <c r="B41" s="16"/>
      <c r="C41" s="19"/>
      <c r="D41" s="17"/>
      <c r="E41" s="17"/>
      <c r="F41" s="12"/>
      <c r="G41" s="14"/>
      <c r="H41" s="17"/>
      <c r="I41" s="10"/>
      <c r="J41" s="24"/>
      <c r="K41" s="25"/>
      <c r="L41" s="26"/>
      <c r="M41" s="11"/>
    </row>
    <row r="42" s="1" customFormat="1" ht="13" customHeight="1" spans="1:13">
      <c r="A42" s="12"/>
      <c r="B42" s="16"/>
      <c r="C42" s="14"/>
      <c r="D42" s="17"/>
      <c r="E42" s="17"/>
      <c r="F42" s="12"/>
      <c r="G42" s="14"/>
      <c r="H42" s="17"/>
      <c r="I42" s="10"/>
      <c r="J42" s="24"/>
      <c r="K42" s="25"/>
      <c r="L42" s="26"/>
      <c r="M42" s="11"/>
    </row>
    <row r="43" s="1" customFormat="1" ht="13" customHeight="1" spans="1:13">
      <c r="A43" s="12"/>
      <c r="B43" s="16"/>
      <c r="C43" s="14"/>
      <c r="D43" s="17"/>
      <c r="E43" s="17"/>
      <c r="F43" s="12"/>
      <c r="G43" s="14"/>
      <c r="H43" s="17"/>
      <c r="I43" s="10"/>
      <c r="J43" s="24"/>
      <c r="K43" s="25"/>
      <c r="L43" s="26"/>
      <c r="M43" s="11"/>
    </row>
    <row r="44" s="1" customFormat="1" ht="13" customHeight="1" spans="1:13">
      <c r="A44" s="12"/>
      <c r="B44" s="16"/>
      <c r="C44" s="14"/>
      <c r="D44" s="17"/>
      <c r="E44" s="17"/>
      <c r="F44" s="12"/>
      <c r="G44" s="14"/>
      <c r="H44" s="17"/>
      <c r="I44" s="10"/>
      <c r="J44" s="24"/>
      <c r="K44" s="25"/>
      <c r="L44" s="26"/>
      <c r="M44" s="11"/>
    </row>
    <row r="45" s="1" customFormat="1" ht="13" customHeight="1" spans="1:13">
      <c r="A45" s="12"/>
      <c r="B45" s="16"/>
      <c r="C45" s="14"/>
      <c r="D45" s="17"/>
      <c r="E45" s="17"/>
      <c r="F45" s="12"/>
      <c r="G45" s="14"/>
      <c r="H45" s="17"/>
      <c r="I45" s="10"/>
      <c r="J45" s="24"/>
      <c r="K45" s="25"/>
      <c r="L45" s="26"/>
      <c r="M45" s="11"/>
    </row>
    <row r="46" s="1" customFormat="1" ht="13" customHeight="1" spans="1:13">
      <c r="A46" s="12"/>
      <c r="B46" s="16"/>
      <c r="C46" s="14"/>
      <c r="D46" s="17"/>
      <c r="E46" s="17"/>
      <c r="F46" s="12"/>
      <c r="G46" s="14"/>
      <c r="H46" s="17"/>
      <c r="I46" s="10"/>
      <c r="J46" s="24"/>
      <c r="K46" s="25"/>
      <c r="L46" s="26"/>
      <c r="M46" s="11"/>
    </row>
    <row r="47" s="1" customFormat="1" ht="13" customHeight="1" spans="1:13">
      <c r="A47" s="12"/>
      <c r="B47" s="16"/>
      <c r="C47" s="14"/>
      <c r="D47" s="17"/>
      <c r="E47" s="17"/>
      <c r="F47" s="12"/>
      <c r="G47" s="14"/>
      <c r="H47" s="17"/>
      <c r="I47" s="10"/>
      <c r="J47" s="24"/>
      <c r="K47" s="25"/>
      <c r="L47" s="26"/>
      <c r="M47" s="11"/>
    </row>
    <row r="48" s="1" customFormat="1" ht="13" customHeight="1" spans="1:13">
      <c r="A48" s="12"/>
      <c r="B48" s="16"/>
      <c r="C48" s="14"/>
      <c r="D48" s="17"/>
      <c r="E48" s="17"/>
      <c r="F48" s="12"/>
      <c r="G48" s="14"/>
      <c r="H48" s="17"/>
      <c r="I48" s="10"/>
      <c r="J48" s="24"/>
      <c r="K48" s="25"/>
      <c r="L48" s="26"/>
      <c r="M48" s="11"/>
    </row>
    <row r="49" s="1" customFormat="1" ht="13" customHeight="1" spans="1:13">
      <c r="A49" s="12"/>
      <c r="B49" s="16"/>
      <c r="C49" s="14"/>
      <c r="D49" s="17"/>
      <c r="E49" s="17"/>
      <c r="F49" s="12"/>
      <c r="G49" s="14"/>
      <c r="H49" s="17"/>
      <c r="I49" s="10"/>
      <c r="J49" s="24"/>
      <c r="K49" s="25"/>
      <c r="L49" s="26"/>
      <c r="M49" s="11"/>
    </row>
    <row r="50" s="1" customFormat="1" ht="13" customHeight="1" spans="1:13">
      <c r="A50" s="12"/>
      <c r="B50" s="16"/>
      <c r="C50" s="14"/>
      <c r="D50" s="17"/>
      <c r="E50" s="17"/>
      <c r="F50" s="12"/>
      <c r="G50" s="14"/>
      <c r="H50" s="17"/>
      <c r="I50" s="10"/>
      <c r="J50" s="24"/>
      <c r="K50" s="25"/>
      <c r="L50" s="26"/>
      <c r="M50" s="11"/>
    </row>
    <row r="51" s="1" customFormat="1" ht="13" customHeight="1" spans="1:13">
      <c r="A51" s="12"/>
      <c r="B51" s="18"/>
      <c r="C51" s="14"/>
      <c r="D51" s="17"/>
      <c r="E51" s="17"/>
      <c r="F51" s="12"/>
      <c r="G51" s="14"/>
      <c r="H51" s="17"/>
      <c r="I51" s="10"/>
      <c r="J51" s="24"/>
      <c r="K51" s="25"/>
      <c r="L51" s="26"/>
      <c r="M51" s="11"/>
    </row>
    <row r="52" s="1" customFormat="1" ht="13" customHeight="1" spans="1:13">
      <c r="A52" s="12"/>
      <c r="B52" s="16"/>
      <c r="C52" s="14"/>
      <c r="D52" s="17"/>
      <c r="E52" s="17"/>
      <c r="F52" s="12"/>
      <c r="G52" s="14"/>
      <c r="H52" s="17"/>
      <c r="I52" s="10"/>
      <c r="J52" s="24"/>
      <c r="K52" s="25"/>
      <c r="L52" s="26"/>
      <c r="M52" s="11"/>
    </row>
    <row r="53" s="1" customFormat="1" ht="13" customHeight="1" spans="1:13">
      <c r="A53" s="12"/>
      <c r="B53" s="18"/>
      <c r="C53" s="14"/>
      <c r="D53" s="17"/>
      <c r="E53" s="17"/>
      <c r="F53" s="12"/>
      <c r="G53" s="14"/>
      <c r="H53" s="17"/>
      <c r="I53" s="10"/>
      <c r="J53" s="24"/>
      <c r="K53" s="25"/>
      <c r="L53" s="26"/>
      <c r="M53" s="11"/>
    </row>
    <row r="54" s="1" customFormat="1" ht="13" customHeight="1" spans="1:13">
      <c r="A54" s="12"/>
      <c r="B54" s="16"/>
      <c r="C54" s="14"/>
      <c r="D54" s="17"/>
      <c r="E54" s="17"/>
      <c r="F54" s="12"/>
      <c r="G54" s="14"/>
      <c r="H54" s="17"/>
      <c r="I54" s="10"/>
      <c r="J54" s="24"/>
      <c r="K54" s="25"/>
      <c r="L54" s="26"/>
      <c r="M54" s="11"/>
    </row>
    <row r="55" s="1" customFormat="1" ht="13" customHeight="1" spans="1:13">
      <c r="A55" s="12"/>
      <c r="B55" s="16"/>
      <c r="C55" s="14"/>
      <c r="D55" s="17"/>
      <c r="E55" s="17"/>
      <c r="F55" s="12"/>
      <c r="G55" s="14"/>
      <c r="H55" s="17"/>
      <c r="I55" s="10"/>
      <c r="J55" s="24"/>
      <c r="K55" s="25"/>
      <c r="L55" s="26"/>
      <c r="M55" s="11"/>
    </row>
    <row r="56" s="2" customFormat="1" ht="13" customHeight="1" spans="1:13">
      <c r="A56" s="12"/>
      <c r="B56" s="18"/>
      <c r="C56" s="20"/>
      <c r="D56" s="21"/>
      <c r="E56" s="21"/>
      <c r="F56" s="22"/>
      <c r="G56" s="20"/>
      <c r="H56" s="21"/>
      <c r="I56" s="27"/>
      <c r="J56" s="24"/>
      <c r="K56" s="25"/>
      <c r="L56" s="28"/>
      <c r="M56" s="11"/>
    </row>
    <row r="57" s="2" customFormat="1" ht="13" customHeight="1" spans="1:13">
      <c r="A57" s="12"/>
      <c r="B57" s="18"/>
      <c r="C57" s="14"/>
      <c r="D57" s="17"/>
      <c r="E57" s="17"/>
      <c r="F57" s="12"/>
      <c r="G57" s="14"/>
      <c r="H57" s="17"/>
      <c r="I57" s="10"/>
      <c r="J57" s="24"/>
      <c r="K57" s="25"/>
      <c r="L57" s="26"/>
      <c r="M57" s="11"/>
    </row>
    <row r="58" s="2" customFormat="1" ht="13" customHeight="1" spans="1:13">
      <c r="A58" s="12"/>
      <c r="B58" s="16"/>
      <c r="C58" s="14"/>
      <c r="D58" s="17"/>
      <c r="E58" s="17"/>
      <c r="F58" s="12"/>
      <c r="G58" s="14"/>
      <c r="H58" s="17"/>
      <c r="I58" s="10"/>
      <c r="J58" s="24"/>
      <c r="K58" s="25"/>
      <c r="L58" s="26"/>
      <c r="M58" s="11"/>
    </row>
    <row r="59" s="2" customFormat="1" ht="13" customHeight="1" spans="1:13">
      <c r="A59" s="12"/>
      <c r="B59" s="16"/>
      <c r="C59" s="14"/>
      <c r="D59" s="17"/>
      <c r="E59" s="17"/>
      <c r="F59" s="12"/>
      <c r="G59" s="14"/>
      <c r="H59" s="17"/>
      <c r="I59" s="10"/>
      <c r="J59" s="24"/>
      <c r="K59" s="25"/>
      <c r="L59" s="26"/>
      <c r="M59" s="11"/>
    </row>
    <row r="60" s="2" customFormat="1" ht="13" customHeight="1" spans="1:13">
      <c r="A60" s="12"/>
      <c r="B60" s="16"/>
      <c r="C60" s="14"/>
      <c r="D60" s="17"/>
      <c r="E60" s="17"/>
      <c r="F60" s="12"/>
      <c r="G60" s="14"/>
      <c r="H60" s="17"/>
      <c r="I60" s="10"/>
      <c r="J60" s="24"/>
      <c r="K60" s="25"/>
      <c r="L60" s="26"/>
      <c r="M60" s="11"/>
    </row>
    <row r="61" s="2" customFormat="1" ht="13" customHeight="1" spans="1:13">
      <c r="A61" s="12"/>
      <c r="B61" s="16"/>
      <c r="C61" s="14"/>
      <c r="D61" s="17"/>
      <c r="E61" s="17"/>
      <c r="F61" s="12"/>
      <c r="G61" s="14"/>
      <c r="H61" s="17"/>
      <c r="I61" s="10"/>
      <c r="J61" s="24"/>
      <c r="K61" s="25"/>
      <c r="L61" s="26"/>
      <c r="M61" s="11"/>
    </row>
    <row r="62" s="2" customFormat="1" ht="13" customHeight="1" spans="1:13">
      <c r="A62" s="12"/>
      <c r="B62" s="16"/>
      <c r="C62" s="14"/>
      <c r="D62" s="17"/>
      <c r="E62" s="17"/>
      <c r="F62" s="12"/>
      <c r="G62" s="14"/>
      <c r="H62" s="17"/>
      <c r="I62" s="23"/>
      <c r="J62" s="24"/>
      <c r="K62" s="25"/>
      <c r="L62" s="26"/>
      <c r="M62" s="11"/>
    </row>
    <row r="63" s="2" customFormat="1" ht="13" customHeight="1" spans="1:13">
      <c r="A63" s="12"/>
      <c r="B63" s="16"/>
      <c r="C63" s="14"/>
      <c r="D63" s="17"/>
      <c r="E63" s="17"/>
      <c r="F63" s="12"/>
      <c r="G63" s="14"/>
      <c r="H63" s="17"/>
      <c r="I63" s="23"/>
      <c r="J63" s="24"/>
      <c r="K63" s="25"/>
      <c r="L63" s="26"/>
      <c r="M63" s="11"/>
    </row>
    <row r="64" s="3" customFormat="1" ht="13" customHeight="1" spans="1:16380">
      <c r="A64" s="12"/>
      <c r="B64" s="16"/>
      <c r="C64" s="14"/>
      <c r="D64" s="17"/>
      <c r="E64" s="17"/>
      <c r="F64" s="12"/>
      <c r="G64" s="14"/>
      <c r="H64" s="17"/>
      <c r="I64" s="23"/>
      <c r="J64" s="24"/>
      <c r="K64" s="25"/>
      <c r="L64" s="26"/>
      <c r="M64" s="11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  <c r="AMK64" s="29"/>
      <c r="AML64" s="29"/>
      <c r="AMM64" s="29"/>
      <c r="AMN64" s="29"/>
      <c r="AMO64" s="29"/>
      <c r="AMP64" s="29"/>
      <c r="AMQ64" s="29"/>
      <c r="AMR64" s="29"/>
      <c r="AMS64" s="29"/>
      <c r="AMT64" s="29"/>
      <c r="AMU64" s="29"/>
      <c r="AMV64" s="29"/>
      <c r="AMW64" s="29"/>
      <c r="AMX64" s="29"/>
      <c r="AMY64" s="29"/>
      <c r="AMZ64" s="29"/>
      <c r="ANA64" s="29"/>
      <c r="ANB64" s="29"/>
      <c r="ANC64" s="29"/>
      <c r="AND64" s="29"/>
      <c r="ANE64" s="29"/>
      <c r="ANF64" s="29"/>
      <c r="ANG64" s="29"/>
      <c r="ANH64" s="29"/>
      <c r="ANI64" s="29"/>
      <c r="ANJ64" s="29"/>
      <c r="ANK64" s="29"/>
      <c r="ANL64" s="29"/>
      <c r="ANM64" s="29"/>
      <c r="ANN64" s="29"/>
      <c r="ANO64" s="29"/>
      <c r="ANP64" s="29"/>
      <c r="ANQ64" s="29"/>
      <c r="ANR64" s="29"/>
      <c r="ANS64" s="29"/>
      <c r="ANT64" s="29"/>
      <c r="ANU64" s="29"/>
      <c r="ANV64" s="29"/>
      <c r="ANW64" s="29"/>
      <c r="ANX64" s="29"/>
      <c r="ANY64" s="29"/>
      <c r="ANZ64" s="29"/>
      <c r="AOA64" s="29"/>
      <c r="AOB64" s="29"/>
      <c r="AOC64" s="29"/>
      <c r="AOD64" s="29"/>
      <c r="AOE64" s="29"/>
      <c r="AOF64" s="29"/>
      <c r="AOG64" s="29"/>
      <c r="AOH64" s="29"/>
      <c r="AOI64" s="29"/>
      <c r="AOJ64" s="29"/>
      <c r="AOK64" s="29"/>
      <c r="AOL64" s="29"/>
      <c r="AOM64" s="29"/>
      <c r="AON64" s="29"/>
      <c r="AOO64" s="29"/>
      <c r="AOP64" s="29"/>
      <c r="AOQ64" s="29"/>
      <c r="AOR64" s="29"/>
      <c r="AOS64" s="29"/>
      <c r="AOT64" s="29"/>
      <c r="AOU64" s="29"/>
      <c r="AOV64" s="29"/>
      <c r="AOW64" s="29"/>
      <c r="AOX64" s="29"/>
      <c r="AOY64" s="29"/>
      <c r="AOZ64" s="29"/>
      <c r="APA64" s="29"/>
      <c r="APB64" s="29"/>
      <c r="APC64" s="29"/>
      <c r="APD64" s="29"/>
      <c r="APE64" s="29"/>
      <c r="APF64" s="29"/>
      <c r="APG64" s="29"/>
      <c r="APH64" s="29"/>
      <c r="API64" s="29"/>
      <c r="APJ64" s="29"/>
      <c r="APK64" s="29"/>
      <c r="APL64" s="29"/>
      <c r="APM64" s="29"/>
      <c r="APN64" s="29"/>
      <c r="APO64" s="29"/>
      <c r="APP64" s="29"/>
      <c r="APQ64" s="29"/>
      <c r="APR64" s="29"/>
      <c r="APS64" s="29"/>
      <c r="APT64" s="29"/>
      <c r="APU64" s="29"/>
      <c r="APV64" s="29"/>
      <c r="APW64" s="29"/>
      <c r="APX64" s="29"/>
      <c r="APY64" s="29"/>
      <c r="APZ64" s="29"/>
      <c r="AQA64" s="29"/>
      <c r="AQB64" s="29"/>
      <c r="AQC64" s="29"/>
      <c r="AQD64" s="29"/>
      <c r="AQE64" s="29"/>
      <c r="AQF64" s="29"/>
      <c r="AQG64" s="29"/>
      <c r="AQH64" s="29"/>
      <c r="AQI64" s="29"/>
      <c r="AQJ64" s="29"/>
      <c r="AQK64" s="29"/>
      <c r="AQL64" s="29"/>
      <c r="AQM64" s="29"/>
      <c r="AQN64" s="29"/>
      <c r="AQO64" s="29"/>
      <c r="AQP64" s="29"/>
      <c r="AQQ64" s="29"/>
      <c r="AQR64" s="29"/>
      <c r="AQS64" s="29"/>
      <c r="AQT64" s="29"/>
      <c r="AQU64" s="29"/>
      <c r="AQV64" s="29"/>
      <c r="AQW64" s="29"/>
      <c r="AQX64" s="29"/>
      <c r="AQY64" s="29"/>
      <c r="AQZ64" s="29"/>
      <c r="ARA64" s="29"/>
      <c r="ARB64" s="29"/>
      <c r="ARC64" s="29"/>
      <c r="ARD64" s="29"/>
      <c r="ARE64" s="29"/>
      <c r="ARF64" s="29"/>
      <c r="ARG64" s="29"/>
      <c r="ARH64" s="29"/>
      <c r="ARI64" s="29"/>
      <c r="ARJ64" s="29"/>
      <c r="ARK64" s="29"/>
      <c r="ARL64" s="29"/>
      <c r="ARM64" s="29"/>
      <c r="ARN64" s="29"/>
      <c r="ARO64" s="29"/>
      <c r="ARP64" s="29"/>
      <c r="ARQ64" s="29"/>
      <c r="ARR64" s="29"/>
      <c r="ARS64" s="29"/>
      <c r="ART64" s="29"/>
      <c r="ARU64" s="29"/>
      <c r="ARV64" s="29"/>
      <c r="ARW64" s="29"/>
      <c r="ARX64" s="29"/>
      <c r="ARY64" s="29"/>
      <c r="ARZ64" s="29"/>
      <c r="ASA64" s="29"/>
      <c r="ASB64" s="29"/>
      <c r="ASC64" s="29"/>
      <c r="ASD64" s="29"/>
      <c r="ASE64" s="29"/>
      <c r="ASF64" s="29"/>
      <c r="ASG64" s="29"/>
      <c r="ASH64" s="29"/>
      <c r="ASI64" s="29"/>
      <c r="ASJ64" s="29"/>
      <c r="ASK64" s="29"/>
      <c r="ASL64" s="29"/>
      <c r="ASM64" s="29"/>
      <c r="ASN64" s="29"/>
      <c r="ASO64" s="29"/>
      <c r="ASP64" s="29"/>
      <c r="ASQ64" s="29"/>
      <c r="ASR64" s="29"/>
      <c r="ASS64" s="29"/>
      <c r="AST64" s="29"/>
      <c r="ASU64" s="29"/>
      <c r="ASV64" s="29"/>
      <c r="ASW64" s="29"/>
      <c r="ASX64" s="29"/>
      <c r="ASY64" s="29"/>
      <c r="ASZ64" s="29"/>
      <c r="ATA64" s="29"/>
      <c r="ATB64" s="29"/>
      <c r="ATC64" s="29"/>
      <c r="ATD64" s="29"/>
      <c r="ATE64" s="29"/>
      <c r="ATF64" s="29"/>
      <c r="ATG64" s="29"/>
      <c r="ATH64" s="29"/>
      <c r="ATI64" s="29"/>
      <c r="ATJ64" s="29"/>
      <c r="ATK64" s="29"/>
      <c r="ATL64" s="29"/>
      <c r="ATM64" s="29"/>
      <c r="ATN64" s="29"/>
      <c r="ATO64" s="29"/>
      <c r="ATP64" s="29"/>
      <c r="ATQ64" s="29"/>
      <c r="ATR64" s="29"/>
      <c r="ATS64" s="29"/>
      <c r="ATT64" s="29"/>
      <c r="ATU64" s="29"/>
      <c r="ATV64" s="29"/>
      <c r="ATW64" s="29"/>
      <c r="ATX64" s="29"/>
      <c r="ATY64" s="29"/>
      <c r="ATZ64" s="29"/>
      <c r="AUA64" s="29"/>
      <c r="AUB64" s="29"/>
      <c r="AUC64" s="29"/>
      <c r="AUD64" s="29"/>
      <c r="AUE64" s="29"/>
      <c r="AUF64" s="29"/>
      <c r="AUG64" s="29"/>
      <c r="AUH64" s="29"/>
      <c r="AUI64" s="29"/>
      <c r="AUJ64" s="29"/>
      <c r="AUK64" s="29"/>
      <c r="AUL64" s="29"/>
      <c r="AUM64" s="29"/>
      <c r="AUN64" s="29"/>
      <c r="AUO64" s="29"/>
      <c r="AUP64" s="29"/>
      <c r="AUQ64" s="29"/>
      <c r="AUR64" s="29"/>
      <c r="AUS64" s="29"/>
      <c r="AUT64" s="29"/>
      <c r="AUU64" s="29"/>
      <c r="AUV64" s="29"/>
      <c r="AUW64" s="29"/>
      <c r="AUX64" s="29"/>
      <c r="AUY64" s="29"/>
      <c r="AUZ64" s="29"/>
      <c r="AVA64" s="29"/>
      <c r="AVB64" s="29"/>
      <c r="AVC64" s="29"/>
      <c r="AVD64" s="29"/>
      <c r="AVE64" s="29"/>
      <c r="AVF64" s="29"/>
      <c r="AVG64" s="29"/>
      <c r="AVH64" s="29"/>
      <c r="AVI64" s="29"/>
      <c r="AVJ64" s="29"/>
      <c r="AVK64" s="29"/>
      <c r="AVL64" s="29"/>
      <c r="AVM64" s="29"/>
      <c r="AVN64" s="29"/>
      <c r="AVO64" s="29"/>
      <c r="AVP64" s="29"/>
      <c r="AVQ64" s="29"/>
      <c r="AVR64" s="29"/>
      <c r="AVS64" s="29"/>
      <c r="AVT64" s="29"/>
      <c r="AVU64" s="29"/>
      <c r="AVV64" s="29"/>
      <c r="AVW64" s="29"/>
      <c r="AVX64" s="29"/>
      <c r="AVY64" s="29"/>
      <c r="AVZ64" s="29"/>
      <c r="AWA64" s="29"/>
      <c r="AWB64" s="29"/>
      <c r="AWC64" s="29"/>
      <c r="AWD64" s="29"/>
      <c r="AWE64" s="29"/>
      <c r="AWF64" s="29"/>
      <c r="AWG64" s="29"/>
      <c r="AWH64" s="29"/>
      <c r="AWI64" s="29"/>
      <c r="AWJ64" s="29"/>
      <c r="AWK64" s="29"/>
      <c r="AWL64" s="29"/>
      <c r="AWM64" s="29"/>
      <c r="AWN64" s="29"/>
      <c r="AWO64" s="29"/>
      <c r="AWP64" s="29"/>
      <c r="AWQ64" s="29"/>
      <c r="AWR64" s="29"/>
      <c r="AWS64" s="29"/>
      <c r="AWT64" s="29"/>
      <c r="AWU64" s="29"/>
      <c r="AWV64" s="29"/>
      <c r="AWW64" s="29"/>
      <c r="AWX64" s="29"/>
      <c r="AWY64" s="29"/>
      <c r="AWZ64" s="29"/>
      <c r="AXA64" s="29"/>
      <c r="AXB64" s="29"/>
      <c r="AXC64" s="29"/>
      <c r="AXD64" s="29"/>
      <c r="AXE64" s="29"/>
      <c r="AXF64" s="29"/>
      <c r="AXG64" s="29"/>
      <c r="AXH64" s="29"/>
      <c r="AXI64" s="29"/>
      <c r="AXJ64" s="29"/>
      <c r="AXK64" s="29"/>
      <c r="AXL64" s="29"/>
      <c r="AXM64" s="29"/>
      <c r="AXN64" s="29"/>
      <c r="AXO64" s="29"/>
      <c r="AXP64" s="29"/>
      <c r="AXQ64" s="29"/>
      <c r="AXR64" s="29"/>
      <c r="AXS64" s="29"/>
      <c r="AXT64" s="29"/>
      <c r="AXU64" s="29"/>
      <c r="AXV64" s="29"/>
      <c r="AXW64" s="29"/>
      <c r="AXX64" s="29"/>
      <c r="AXY64" s="29"/>
      <c r="AXZ64" s="29"/>
      <c r="AYA64" s="29"/>
      <c r="AYB64" s="29"/>
      <c r="AYC64" s="29"/>
      <c r="AYD64" s="29"/>
      <c r="AYE64" s="29"/>
      <c r="AYF64" s="29"/>
      <c r="AYG64" s="29"/>
      <c r="AYH64" s="29"/>
      <c r="AYI64" s="29"/>
      <c r="AYJ64" s="29"/>
      <c r="AYK64" s="29"/>
      <c r="AYL64" s="29"/>
      <c r="AYM64" s="29"/>
      <c r="AYN64" s="29"/>
      <c r="AYO64" s="29"/>
      <c r="AYP64" s="29"/>
      <c r="AYQ64" s="29"/>
      <c r="AYR64" s="29"/>
      <c r="AYS64" s="29"/>
      <c r="AYT64" s="29"/>
      <c r="AYU64" s="29"/>
      <c r="AYV64" s="29"/>
      <c r="AYW64" s="29"/>
      <c r="AYX64" s="29"/>
      <c r="AYY64" s="29"/>
      <c r="AYZ64" s="29"/>
      <c r="AZA64" s="29"/>
      <c r="AZB64" s="29"/>
      <c r="AZC64" s="29"/>
      <c r="AZD64" s="29"/>
      <c r="AZE64" s="29"/>
      <c r="AZF64" s="29"/>
      <c r="AZG64" s="29"/>
      <c r="AZH64" s="29"/>
      <c r="AZI64" s="29"/>
      <c r="AZJ64" s="29"/>
      <c r="AZK64" s="29"/>
      <c r="AZL64" s="29"/>
      <c r="AZM64" s="29"/>
      <c r="AZN64" s="29"/>
      <c r="AZO64" s="29"/>
      <c r="AZP64" s="29"/>
      <c r="AZQ64" s="29"/>
      <c r="AZR64" s="29"/>
      <c r="AZS64" s="29"/>
      <c r="AZT64" s="29"/>
      <c r="AZU64" s="29"/>
      <c r="AZV64" s="29"/>
      <c r="AZW64" s="29"/>
      <c r="AZX64" s="29"/>
      <c r="AZY64" s="29"/>
      <c r="AZZ64" s="29"/>
      <c r="BAA64" s="29"/>
      <c r="BAB64" s="29"/>
      <c r="BAC64" s="29"/>
      <c r="BAD64" s="29"/>
      <c r="BAE64" s="29"/>
      <c r="BAF64" s="29"/>
      <c r="BAG64" s="29"/>
      <c r="BAH64" s="29"/>
      <c r="BAI64" s="29"/>
      <c r="BAJ64" s="29"/>
      <c r="BAK64" s="29"/>
      <c r="BAL64" s="29"/>
      <c r="BAM64" s="29"/>
      <c r="BAN64" s="29"/>
      <c r="BAO64" s="29"/>
      <c r="BAP64" s="29"/>
      <c r="BAQ64" s="29"/>
      <c r="BAR64" s="29"/>
      <c r="BAS64" s="29"/>
      <c r="BAT64" s="29"/>
      <c r="BAU64" s="29"/>
      <c r="BAV64" s="29"/>
      <c r="BAW64" s="29"/>
      <c r="BAX64" s="29"/>
      <c r="BAY64" s="29"/>
      <c r="BAZ64" s="29"/>
      <c r="BBA64" s="29"/>
      <c r="BBB64" s="29"/>
      <c r="BBC64" s="29"/>
      <c r="BBD64" s="29"/>
      <c r="BBE64" s="29"/>
      <c r="BBF64" s="29"/>
      <c r="BBG64" s="29"/>
      <c r="BBH64" s="29"/>
      <c r="BBI64" s="29"/>
      <c r="BBJ64" s="29"/>
      <c r="BBK64" s="29"/>
      <c r="BBL64" s="29"/>
      <c r="BBM64" s="29"/>
      <c r="BBN64" s="29"/>
      <c r="BBO64" s="29"/>
      <c r="BBP64" s="29"/>
      <c r="BBQ64" s="29"/>
      <c r="BBR64" s="29"/>
      <c r="BBS64" s="29"/>
      <c r="BBT64" s="29"/>
      <c r="BBU64" s="29"/>
      <c r="BBV64" s="29"/>
      <c r="BBW64" s="29"/>
      <c r="BBX64" s="29"/>
      <c r="BBY64" s="29"/>
      <c r="BBZ64" s="29"/>
      <c r="BCA64" s="29"/>
      <c r="BCB64" s="29"/>
      <c r="BCC64" s="29"/>
      <c r="BCD64" s="29"/>
      <c r="BCE64" s="29"/>
      <c r="BCF64" s="29"/>
      <c r="BCG64" s="29"/>
      <c r="BCH64" s="29"/>
      <c r="BCI64" s="29"/>
      <c r="BCJ64" s="29"/>
      <c r="BCK64" s="29"/>
      <c r="BCL64" s="29"/>
      <c r="BCM64" s="29"/>
      <c r="BCN64" s="29"/>
      <c r="BCO64" s="29"/>
      <c r="BCP64" s="29"/>
      <c r="BCQ64" s="29"/>
      <c r="BCR64" s="29"/>
      <c r="BCS64" s="29"/>
      <c r="BCT64" s="29"/>
      <c r="BCU64" s="29"/>
      <c r="BCV64" s="29"/>
      <c r="BCW64" s="29"/>
      <c r="BCX64" s="29"/>
      <c r="BCY64" s="29"/>
      <c r="BCZ64" s="29"/>
      <c r="BDA64" s="29"/>
      <c r="BDB64" s="29"/>
      <c r="BDC64" s="29"/>
      <c r="BDD64" s="29"/>
      <c r="BDE64" s="29"/>
      <c r="BDF64" s="29"/>
      <c r="BDG64" s="29"/>
      <c r="BDH64" s="29"/>
      <c r="BDI64" s="29"/>
      <c r="BDJ64" s="29"/>
      <c r="BDK64" s="29"/>
      <c r="BDL64" s="29"/>
      <c r="BDM64" s="29"/>
      <c r="BDN64" s="29"/>
      <c r="BDO64" s="29"/>
      <c r="BDP64" s="29"/>
      <c r="BDQ64" s="29"/>
      <c r="BDR64" s="29"/>
      <c r="BDS64" s="29"/>
      <c r="BDT64" s="29"/>
      <c r="BDU64" s="29"/>
      <c r="BDV64" s="29"/>
      <c r="BDW64" s="29"/>
      <c r="BDX64" s="29"/>
      <c r="BDY64" s="29"/>
      <c r="BDZ64" s="29"/>
      <c r="BEA64" s="29"/>
      <c r="BEB64" s="29"/>
      <c r="BEC64" s="29"/>
      <c r="BED64" s="29"/>
      <c r="BEE64" s="29"/>
      <c r="BEF64" s="29"/>
      <c r="BEG64" s="29"/>
      <c r="BEH64" s="29"/>
      <c r="BEI64" s="29"/>
      <c r="BEJ64" s="29"/>
      <c r="BEK64" s="29"/>
      <c r="BEL64" s="29"/>
      <c r="BEM64" s="29"/>
      <c r="BEN64" s="29"/>
      <c r="BEO64" s="29"/>
      <c r="BEP64" s="29"/>
      <c r="BEQ64" s="29"/>
      <c r="BER64" s="29"/>
      <c r="BES64" s="29"/>
      <c r="BET64" s="29"/>
      <c r="BEU64" s="29"/>
      <c r="BEV64" s="29"/>
      <c r="BEW64" s="29"/>
      <c r="BEX64" s="29"/>
      <c r="BEY64" s="29"/>
      <c r="BEZ64" s="29"/>
      <c r="BFA64" s="29"/>
      <c r="BFB64" s="29"/>
      <c r="BFC64" s="29"/>
      <c r="BFD64" s="29"/>
      <c r="BFE64" s="29"/>
      <c r="BFF64" s="29"/>
      <c r="BFG64" s="29"/>
      <c r="BFH64" s="29"/>
      <c r="BFI64" s="29"/>
      <c r="BFJ64" s="29"/>
      <c r="BFK64" s="29"/>
      <c r="BFL64" s="29"/>
      <c r="BFM64" s="29"/>
      <c r="BFN64" s="29"/>
      <c r="BFO64" s="29"/>
      <c r="BFP64" s="29"/>
      <c r="BFQ64" s="29"/>
      <c r="BFR64" s="29"/>
      <c r="BFS64" s="29"/>
      <c r="BFT64" s="29"/>
      <c r="BFU64" s="29"/>
      <c r="BFV64" s="29"/>
      <c r="BFW64" s="29"/>
      <c r="BFX64" s="29"/>
      <c r="BFY64" s="29"/>
      <c r="BFZ64" s="29"/>
      <c r="BGA64" s="29"/>
      <c r="BGB64" s="29"/>
      <c r="BGC64" s="29"/>
      <c r="BGD64" s="29"/>
      <c r="BGE64" s="29"/>
      <c r="BGF64" s="29"/>
      <c r="BGG64" s="29"/>
      <c r="BGH64" s="29"/>
      <c r="BGI64" s="29"/>
      <c r="BGJ64" s="29"/>
      <c r="BGK64" s="29"/>
      <c r="BGL64" s="29"/>
      <c r="BGM64" s="29"/>
      <c r="BGN64" s="29"/>
      <c r="BGO64" s="29"/>
      <c r="BGP64" s="29"/>
      <c r="BGQ64" s="29"/>
      <c r="BGR64" s="29"/>
      <c r="BGS64" s="29"/>
      <c r="BGT64" s="29"/>
      <c r="BGU64" s="29"/>
      <c r="BGV64" s="29"/>
      <c r="BGW64" s="29"/>
      <c r="BGX64" s="29"/>
      <c r="BGY64" s="29"/>
      <c r="BGZ64" s="29"/>
      <c r="BHA64" s="29"/>
      <c r="BHB64" s="29"/>
      <c r="BHC64" s="29"/>
      <c r="BHD64" s="29"/>
      <c r="BHE64" s="29"/>
      <c r="BHF64" s="29"/>
      <c r="BHG64" s="29"/>
      <c r="BHH64" s="29"/>
      <c r="BHI64" s="29"/>
      <c r="BHJ64" s="29"/>
      <c r="BHK64" s="29"/>
      <c r="BHL64" s="29"/>
      <c r="BHM64" s="29"/>
      <c r="BHN64" s="29"/>
      <c r="BHO64" s="29"/>
      <c r="BHP64" s="29"/>
      <c r="BHQ64" s="29"/>
      <c r="BHR64" s="29"/>
      <c r="BHS64" s="29"/>
      <c r="BHT64" s="29"/>
      <c r="BHU64" s="29"/>
      <c r="BHV64" s="29"/>
      <c r="BHW64" s="29"/>
      <c r="BHX64" s="29"/>
      <c r="BHY64" s="29"/>
      <c r="BHZ64" s="29"/>
      <c r="BIA64" s="29"/>
      <c r="BIB64" s="29"/>
      <c r="BIC64" s="29"/>
      <c r="BID64" s="29"/>
      <c r="BIE64" s="29"/>
      <c r="BIF64" s="29"/>
      <c r="BIG64" s="29"/>
      <c r="BIH64" s="29"/>
      <c r="BII64" s="29"/>
      <c r="BIJ64" s="29"/>
      <c r="BIK64" s="29"/>
      <c r="BIL64" s="29"/>
      <c r="BIM64" s="29"/>
      <c r="BIN64" s="29"/>
      <c r="BIO64" s="29"/>
      <c r="BIP64" s="29"/>
      <c r="BIQ64" s="29"/>
      <c r="BIR64" s="29"/>
      <c r="BIS64" s="29"/>
      <c r="BIT64" s="29"/>
      <c r="BIU64" s="29"/>
      <c r="BIV64" s="29"/>
      <c r="BIW64" s="29"/>
      <c r="BIX64" s="29"/>
      <c r="BIY64" s="29"/>
      <c r="BIZ64" s="29"/>
      <c r="BJA64" s="29"/>
      <c r="BJB64" s="29"/>
      <c r="BJC64" s="29"/>
      <c r="BJD64" s="29"/>
      <c r="BJE64" s="29"/>
      <c r="BJF64" s="29"/>
      <c r="BJG64" s="29"/>
      <c r="BJH64" s="29"/>
      <c r="BJI64" s="29"/>
      <c r="BJJ64" s="29"/>
      <c r="BJK64" s="29"/>
      <c r="BJL64" s="29"/>
      <c r="BJM64" s="29"/>
      <c r="BJN64" s="29"/>
      <c r="BJO64" s="29"/>
      <c r="BJP64" s="29"/>
      <c r="BJQ64" s="29"/>
      <c r="BJR64" s="29"/>
      <c r="BJS64" s="29"/>
      <c r="BJT64" s="29"/>
      <c r="BJU64" s="29"/>
      <c r="BJV64" s="29"/>
      <c r="BJW64" s="29"/>
      <c r="BJX64" s="29"/>
      <c r="BJY64" s="29"/>
      <c r="BJZ64" s="29"/>
      <c r="BKA64" s="29"/>
      <c r="BKB64" s="29"/>
      <c r="BKC64" s="29"/>
      <c r="BKD64" s="29"/>
      <c r="BKE64" s="29"/>
      <c r="BKF64" s="29"/>
      <c r="BKG64" s="29"/>
      <c r="BKH64" s="29"/>
      <c r="BKI64" s="29"/>
      <c r="BKJ64" s="29"/>
      <c r="BKK64" s="29"/>
      <c r="BKL64" s="29"/>
      <c r="BKM64" s="29"/>
      <c r="BKN64" s="29"/>
      <c r="BKO64" s="29"/>
      <c r="BKP64" s="29"/>
      <c r="BKQ64" s="29"/>
      <c r="BKR64" s="29"/>
      <c r="BKS64" s="29"/>
      <c r="BKT64" s="29"/>
      <c r="BKU64" s="29"/>
      <c r="BKV64" s="29"/>
      <c r="BKW64" s="29"/>
      <c r="BKX64" s="29"/>
      <c r="BKY64" s="29"/>
      <c r="BKZ64" s="29"/>
      <c r="BLA64" s="29"/>
      <c r="BLB64" s="29"/>
      <c r="BLC64" s="29"/>
      <c r="BLD64" s="29"/>
      <c r="BLE64" s="29"/>
      <c r="BLF64" s="29"/>
      <c r="BLG64" s="29"/>
      <c r="BLH64" s="29"/>
      <c r="BLI64" s="29"/>
      <c r="BLJ64" s="29"/>
      <c r="BLK64" s="29"/>
      <c r="BLL64" s="29"/>
      <c r="BLM64" s="29"/>
      <c r="BLN64" s="29"/>
      <c r="BLO64" s="29"/>
      <c r="BLP64" s="29"/>
      <c r="BLQ64" s="29"/>
      <c r="BLR64" s="29"/>
      <c r="BLS64" s="29"/>
      <c r="BLT64" s="29"/>
      <c r="BLU64" s="29"/>
      <c r="BLV64" s="29"/>
      <c r="BLW64" s="29"/>
      <c r="BLX64" s="29"/>
      <c r="BLY64" s="29"/>
      <c r="BLZ64" s="29"/>
      <c r="BMA64" s="29"/>
      <c r="BMB64" s="29"/>
      <c r="BMC64" s="29"/>
      <c r="BMD64" s="29"/>
      <c r="BME64" s="29"/>
      <c r="BMF64" s="29"/>
      <c r="BMG64" s="29"/>
      <c r="BMH64" s="29"/>
      <c r="BMI64" s="29"/>
      <c r="BMJ64" s="29"/>
      <c r="BMK64" s="29"/>
      <c r="BML64" s="29"/>
      <c r="BMM64" s="29"/>
      <c r="BMN64" s="29"/>
      <c r="BMO64" s="29"/>
      <c r="BMP64" s="29"/>
      <c r="BMQ64" s="29"/>
      <c r="BMR64" s="29"/>
      <c r="BMS64" s="29"/>
      <c r="BMT64" s="29"/>
      <c r="BMU64" s="29"/>
      <c r="BMV64" s="29"/>
      <c r="BMW64" s="29"/>
      <c r="BMX64" s="29"/>
      <c r="BMY64" s="29"/>
      <c r="BMZ64" s="29"/>
      <c r="BNA64" s="29"/>
      <c r="BNB64" s="29"/>
      <c r="BNC64" s="29"/>
      <c r="BND64" s="29"/>
      <c r="BNE64" s="29"/>
      <c r="BNF64" s="29"/>
      <c r="BNG64" s="29"/>
      <c r="BNH64" s="29"/>
      <c r="BNI64" s="29"/>
      <c r="BNJ64" s="29"/>
      <c r="BNK64" s="29"/>
      <c r="BNL64" s="29"/>
      <c r="BNM64" s="29"/>
      <c r="BNN64" s="29"/>
      <c r="BNO64" s="29"/>
      <c r="BNP64" s="29"/>
      <c r="BNQ64" s="29"/>
      <c r="BNR64" s="29"/>
      <c r="BNS64" s="29"/>
      <c r="BNT64" s="29"/>
      <c r="BNU64" s="29"/>
      <c r="BNV64" s="29"/>
      <c r="BNW64" s="29"/>
      <c r="BNX64" s="29"/>
      <c r="BNY64" s="29"/>
      <c r="BNZ64" s="29"/>
      <c r="BOA64" s="29"/>
      <c r="BOB64" s="29"/>
      <c r="BOC64" s="29"/>
      <c r="BOD64" s="29"/>
      <c r="BOE64" s="29"/>
      <c r="BOF64" s="29"/>
      <c r="BOG64" s="29"/>
      <c r="BOH64" s="29"/>
      <c r="BOI64" s="29"/>
      <c r="BOJ64" s="29"/>
      <c r="BOK64" s="29"/>
      <c r="BOL64" s="29"/>
      <c r="BOM64" s="29"/>
      <c r="BON64" s="29"/>
      <c r="BOO64" s="29"/>
      <c r="BOP64" s="29"/>
      <c r="BOQ64" s="29"/>
      <c r="BOR64" s="29"/>
      <c r="BOS64" s="29"/>
      <c r="BOT64" s="29"/>
      <c r="BOU64" s="29"/>
      <c r="BOV64" s="29"/>
      <c r="BOW64" s="29"/>
      <c r="BOX64" s="29"/>
      <c r="BOY64" s="29"/>
      <c r="BOZ64" s="29"/>
      <c r="BPA64" s="29"/>
      <c r="BPB64" s="29"/>
      <c r="BPC64" s="29"/>
      <c r="BPD64" s="29"/>
      <c r="BPE64" s="29"/>
      <c r="BPF64" s="29"/>
      <c r="BPG64" s="29"/>
      <c r="BPH64" s="29"/>
      <c r="BPI64" s="29"/>
      <c r="BPJ64" s="29"/>
      <c r="BPK64" s="29"/>
      <c r="BPL64" s="29"/>
      <c r="BPM64" s="29"/>
      <c r="BPN64" s="29"/>
      <c r="BPO64" s="29"/>
      <c r="BPP64" s="29"/>
      <c r="BPQ64" s="29"/>
      <c r="BPR64" s="29"/>
      <c r="BPS64" s="29"/>
      <c r="BPT64" s="29"/>
      <c r="BPU64" s="29"/>
      <c r="BPV64" s="29"/>
      <c r="BPW64" s="29"/>
      <c r="BPX64" s="29"/>
      <c r="BPY64" s="29"/>
      <c r="BPZ64" s="29"/>
      <c r="BQA64" s="29"/>
      <c r="BQB64" s="29"/>
      <c r="BQC64" s="29"/>
      <c r="BQD64" s="29"/>
      <c r="BQE64" s="29"/>
      <c r="BQF64" s="29"/>
      <c r="BQG64" s="29"/>
      <c r="BQH64" s="29"/>
      <c r="BQI64" s="29"/>
      <c r="BQJ64" s="29"/>
      <c r="BQK64" s="29"/>
      <c r="BQL64" s="29"/>
      <c r="BQM64" s="29"/>
      <c r="BQN64" s="29"/>
      <c r="BQO64" s="29"/>
      <c r="BQP64" s="29"/>
      <c r="BQQ64" s="29"/>
      <c r="BQR64" s="29"/>
      <c r="BQS64" s="29"/>
      <c r="BQT64" s="29"/>
      <c r="BQU64" s="29"/>
      <c r="BQV64" s="29"/>
      <c r="BQW64" s="29"/>
      <c r="BQX64" s="29"/>
      <c r="BQY64" s="29"/>
      <c r="BQZ64" s="29"/>
      <c r="BRA64" s="29"/>
      <c r="BRB64" s="29"/>
      <c r="BRC64" s="29"/>
      <c r="BRD64" s="29"/>
      <c r="BRE64" s="29"/>
      <c r="BRF64" s="29"/>
      <c r="BRG64" s="29"/>
      <c r="BRH64" s="29"/>
      <c r="BRI64" s="29"/>
      <c r="BRJ64" s="29"/>
      <c r="BRK64" s="29"/>
      <c r="BRL64" s="29"/>
      <c r="BRM64" s="29"/>
      <c r="BRN64" s="29"/>
      <c r="BRO64" s="29"/>
      <c r="BRP64" s="29"/>
      <c r="BRQ64" s="29"/>
      <c r="BRR64" s="29"/>
      <c r="BRS64" s="29"/>
      <c r="BRT64" s="29"/>
      <c r="BRU64" s="29"/>
      <c r="BRV64" s="29"/>
      <c r="BRW64" s="29"/>
      <c r="BRX64" s="29"/>
      <c r="BRY64" s="29"/>
      <c r="BRZ64" s="29"/>
      <c r="BSA64" s="29"/>
      <c r="BSB64" s="29"/>
      <c r="BSC64" s="29"/>
      <c r="BSD64" s="29"/>
      <c r="BSE64" s="29"/>
      <c r="BSF64" s="29"/>
      <c r="BSG64" s="29"/>
      <c r="BSH64" s="29"/>
      <c r="BSI64" s="29"/>
      <c r="BSJ64" s="29"/>
      <c r="BSK64" s="29"/>
      <c r="BSL64" s="29"/>
      <c r="BSM64" s="29"/>
      <c r="BSN64" s="29"/>
      <c r="BSO64" s="29"/>
      <c r="BSP64" s="29"/>
      <c r="BSQ64" s="29"/>
      <c r="BSR64" s="29"/>
      <c r="BSS64" s="29"/>
      <c r="BST64" s="29"/>
      <c r="BSU64" s="29"/>
      <c r="BSV64" s="29"/>
      <c r="BSW64" s="29"/>
      <c r="BSX64" s="29"/>
      <c r="BSY64" s="29"/>
      <c r="BSZ64" s="29"/>
      <c r="BTA64" s="29"/>
      <c r="BTB64" s="29"/>
      <c r="BTC64" s="29"/>
      <c r="BTD64" s="29"/>
      <c r="BTE64" s="29"/>
      <c r="BTF64" s="29"/>
      <c r="BTG64" s="29"/>
      <c r="BTH64" s="29"/>
      <c r="BTI64" s="29"/>
      <c r="BTJ64" s="29"/>
      <c r="BTK64" s="29"/>
      <c r="BTL64" s="29"/>
      <c r="BTM64" s="29"/>
      <c r="BTN64" s="29"/>
      <c r="BTO64" s="29"/>
      <c r="BTP64" s="29"/>
      <c r="BTQ64" s="29"/>
      <c r="BTR64" s="29"/>
      <c r="BTS64" s="29"/>
      <c r="BTT64" s="29"/>
      <c r="BTU64" s="29"/>
      <c r="BTV64" s="29"/>
      <c r="BTW64" s="29"/>
      <c r="BTX64" s="29"/>
      <c r="BTY64" s="29"/>
      <c r="BTZ64" s="29"/>
      <c r="BUA64" s="29"/>
      <c r="BUB64" s="29"/>
      <c r="BUC64" s="29"/>
      <c r="BUD64" s="29"/>
      <c r="BUE64" s="29"/>
      <c r="BUF64" s="29"/>
      <c r="BUG64" s="29"/>
      <c r="BUH64" s="29"/>
      <c r="BUI64" s="29"/>
      <c r="BUJ64" s="29"/>
      <c r="BUK64" s="29"/>
      <c r="BUL64" s="29"/>
      <c r="BUM64" s="29"/>
      <c r="BUN64" s="29"/>
      <c r="BUO64" s="29"/>
      <c r="BUP64" s="29"/>
      <c r="BUQ64" s="29"/>
      <c r="BUR64" s="29"/>
      <c r="BUS64" s="29"/>
      <c r="BUT64" s="29"/>
      <c r="BUU64" s="29"/>
      <c r="BUV64" s="29"/>
      <c r="BUW64" s="29"/>
      <c r="BUX64" s="29"/>
      <c r="BUY64" s="29"/>
      <c r="BUZ64" s="29"/>
      <c r="BVA64" s="29"/>
      <c r="BVB64" s="29"/>
      <c r="BVC64" s="29"/>
      <c r="BVD64" s="29"/>
      <c r="BVE64" s="29"/>
      <c r="BVF64" s="29"/>
      <c r="BVG64" s="29"/>
      <c r="BVH64" s="29"/>
      <c r="BVI64" s="29"/>
      <c r="BVJ64" s="29"/>
      <c r="BVK64" s="29"/>
      <c r="BVL64" s="29"/>
      <c r="BVM64" s="29"/>
      <c r="BVN64" s="29"/>
      <c r="BVO64" s="29"/>
      <c r="BVP64" s="29"/>
      <c r="BVQ64" s="29"/>
      <c r="BVR64" s="29"/>
      <c r="BVS64" s="29"/>
      <c r="BVT64" s="29"/>
      <c r="BVU64" s="29"/>
      <c r="BVV64" s="29"/>
      <c r="BVW64" s="29"/>
      <c r="BVX64" s="29"/>
      <c r="BVY64" s="29"/>
      <c r="BVZ64" s="29"/>
      <c r="BWA64" s="29"/>
      <c r="BWB64" s="29"/>
      <c r="BWC64" s="29"/>
      <c r="BWD64" s="29"/>
      <c r="BWE64" s="29"/>
      <c r="BWF64" s="29"/>
      <c r="BWG64" s="29"/>
      <c r="BWH64" s="29"/>
      <c r="BWI64" s="29"/>
      <c r="BWJ64" s="29"/>
      <c r="BWK64" s="29"/>
      <c r="BWL64" s="29"/>
      <c r="BWM64" s="29"/>
      <c r="BWN64" s="29"/>
      <c r="BWO64" s="29"/>
      <c r="BWP64" s="29"/>
      <c r="BWQ64" s="29"/>
      <c r="BWR64" s="29"/>
      <c r="BWS64" s="29"/>
      <c r="BWT64" s="29"/>
      <c r="BWU64" s="29"/>
      <c r="BWV64" s="29"/>
      <c r="BWW64" s="29"/>
      <c r="BWX64" s="29"/>
      <c r="BWY64" s="29"/>
      <c r="BWZ64" s="29"/>
      <c r="BXA64" s="29"/>
      <c r="BXB64" s="29"/>
      <c r="BXC64" s="29"/>
      <c r="BXD64" s="29"/>
      <c r="BXE64" s="29"/>
      <c r="BXF64" s="29"/>
      <c r="BXG64" s="29"/>
      <c r="BXH64" s="29"/>
      <c r="BXI64" s="29"/>
      <c r="BXJ64" s="29"/>
      <c r="BXK64" s="29"/>
      <c r="BXL64" s="29"/>
      <c r="BXM64" s="29"/>
      <c r="BXN64" s="29"/>
      <c r="BXO64" s="29"/>
      <c r="BXP64" s="29"/>
      <c r="BXQ64" s="29"/>
      <c r="BXR64" s="29"/>
      <c r="BXS64" s="29"/>
      <c r="BXT64" s="29"/>
      <c r="BXU64" s="29"/>
      <c r="BXV64" s="29"/>
      <c r="BXW64" s="29"/>
      <c r="BXX64" s="29"/>
      <c r="BXY64" s="29"/>
      <c r="BXZ64" s="29"/>
      <c r="BYA64" s="29"/>
      <c r="BYB64" s="29"/>
      <c r="BYC64" s="29"/>
      <c r="BYD64" s="29"/>
      <c r="BYE64" s="29"/>
      <c r="BYF64" s="29"/>
      <c r="BYG64" s="29"/>
      <c r="BYH64" s="29"/>
      <c r="BYI64" s="29"/>
      <c r="BYJ64" s="29"/>
      <c r="BYK64" s="29"/>
      <c r="BYL64" s="29"/>
      <c r="BYM64" s="29"/>
      <c r="BYN64" s="29"/>
      <c r="BYO64" s="29"/>
      <c r="BYP64" s="29"/>
      <c r="BYQ64" s="29"/>
      <c r="BYR64" s="29"/>
      <c r="BYS64" s="29"/>
      <c r="BYT64" s="29"/>
      <c r="BYU64" s="29"/>
      <c r="BYV64" s="29"/>
      <c r="BYW64" s="29"/>
      <c r="BYX64" s="29"/>
      <c r="BYY64" s="29"/>
      <c r="BYZ64" s="29"/>
      <c r="BZA64" s="29"/>
      <c r="BZB64" s="29"/>
      <c r="BZC64" s="29"/>
      <c r="BZD64" s="29"/>
      <c r="BZE64" s="29"/>
      <c r="BZF64" s="29"/>
      <c r="BZG64" s="29"/>
      <c r="BZH64" s="29"/>
      <c r="BZI64" s="29"/>
      <c r="BZJ64" s="29"/>
      <c r="BZK64" s="29"/>
      <c r="BZL64" s="29"/>
      <c r="BZM64" s="29"/>
      <c r="BZN64" s="29"/>
      <c r="BZO64" s="29"/>
      <c r="BZP64" s="29"/>
      <c r="BZQ64" s="29"/>
      <c r="BZR64" s="29"/>
      <c r="BZS64" s="29"/>
      <c r="BZT64" s="29"/>
      <c r="BZU64" s="29"/>
      <c r="BZV64" s="29"/>
      <c r="BZW64" s="29"/>
      <c r="BZX64" s="29"/>
      <c r="BZY64" s="29"/>
      <c r="BZZ64" s="29"/>
      <c r="CAA64" s="29"/>
      <c r="CAB64" s="29"/>
      <c r="CAC64" s="29"/>
      <c r="CAD64" s="29"/>
      <c r="CAE64" s="29"/>
      <c r="CAF64" s="29"/>
      <c r="CAG64" s="29"/>
      <c r="CAH64" s="29"/>
      <c r="CAI64" s="29"/>
      <c r="CAJ64" s="29"/>
      <c r="CAK64" s="29"/>
      <c r="CAL64" s="29"/>
      <c r="CAM64" s="29"/>
      <c r="CAN64" s="29"/>
      <c r="CAO64" s="29"/>
      <c r="CAP64" s="29"/>
      <c r="CAQ64" s="29"/>
      <c r="CAR64" s="29"/>
      <c r="CAS64" s="29"/>
      <c r="CAT64" s="29"/>
      <c r="CAU64" s="29"/>
      <c r="CAV64" s="29"/>
      <c r="CAW64" s="29"/>
      <c r="CAX64" s="29"/>
      <c r="CAY64" s="29"/>
      <c r="CAZ64" s="29"/>
      <c r="CBA64" s="29"/>
      <c r="CBB64" s="29"/>
      <c r="CBC64" s="29"/>
      <c r="CBD64" s="29"/>
      <c r="CBE64" s="29"/>
      <c r="CBF64" s="29"/>
      <c r="CBG64" s="29"/>
      <c r="CBH64" s="29"/>
      <c r="CBI64" s="29"/>
      <c r="CBJ64" s="29"/>
      <c r="CBK64" s="29"/>
      <c r="CBL64" s="29"/>
      <c r="CBM64" s="29"/>
      <c r="CBN64" s="29"/>
      <c r="CBO64" s="29"/>
      <c r="CBP64" s="29"/>
      <c r="CBQ64" s="29"/>
      <c r="CBR64" s="29"/>
      <c r="CBS64" s="29"/>
      <c r="CBT64" s="29"/>
      <c r="CBU64" s="29"/>
      <c r="CBV64" s="29"/>
      <c r="CBW64" s="29"/>
      <c r="CBX64" s="29"/>
      <c r="CBY64" s="29"/>
      <c r="CBZ64" s="29"/>
      <c r="CCA64" s="29"/>
      <c r="CCB64" s="29"/>
      <c r="CCC64" s="29"/>
      <c r="CCD64" s="29"/>
      <c r="CCE64" s="29"/>
      <c r="CCF64" s="29"/>
      <c r="CCG64" s="29"/>
      <c r="CCH64" s="29"/>
      <c r="CCI64" s="29"/>
      <c r="CCJ64" s="29"/>
      <c r="CCK64" s="29"/>
      <c r="CCL64" s="29"/>
      <c r="CCM64" s="29"/>
      <c r="CCN64" s="29"/>
      <c r="CCO64" s="29"/>
      <c r="CCP64" s="29"/>
      <c r="CCQ64" s="29"/>
      <c r="CCR64" s="29"/>
      <c r="CCS64" s="29"/>
      <c r="CCT64" s="29"/>
      <c r="CCU64" s="29"/>
      <c r="CCV64" s="29"/>
      <c r="CCW64" s="29"/>
      <c r="CCX64" s="29"/>
      <c r="CCY64" s="29"/>
      <c r="CCZ64" s="29"/>
      <c r="CDA64" s="29"/>
      <c r="CDB64" s="29"/>
      <c r="CDC64" s="29"/>
      <c r="CDD64" s="29"/>
      <c r="CDE64" s="29"/>
      <c r="CDF64" s="29"/>
      <c r="CDG64" s="29"/>
      <c r="CDH64" s="29"/>
      <c r="CDI64" s="29"/>
      <c r="CDJ64" s="29"/>
      <c r="CDK64" s="29"/>
      <c r="CDL64" s="29"/>
      <c r="CDM64" s="29"/>
      <c r="CDN64" s="29"/>
      <c r="CDO64" s="29"/>
      <c r="CDP64" s="29"/>
      <c r="CDQ64" s="29"/>
      <c r="CDR64" s="29"/>
      <c r="CDS64" s="29"/>
      <c r="CDT64" s="29"/>
      <c r="CDU64" s="29"/>
      <c r="CDV64" s="29"/>
      <c r="CDW64" s="29"/>
      <c r="CDX64" s="29"/>
      <c r="CDY64" s="29"/>
      <c r="CDZ64" s="29"/>
      <c r="CEA64" s="29"/>
      <c r="CEB64" s="29"/>
      <c r="CEC64" s="29"/>
      <c r="CED64" s="29"/>
      <c r="CEE64" s="29"/>
      <c r="CEF64" s="29"/>
      <c r="CEG64" s="29"/>
      <c r="CEH64" s="29"/>
      <c r="CEI64" s="29"/>
      <c r="CEJ64" s="29"/>
      <c r="CEK64" s="29"/>
      <c r="CEL64" s="29"/>
      <c r="CEM64" s="29"/>
      <c r="CEN64" s="29"/>
      <c r="CEO64" s="29"/>
      <c r="CEP64" s="29"/>
      <c r="CEQ64" s="29"/>
      <c r="CER64" s="29"/>
      <c r="CES64" s="29"/>
      <c r="CET64" s="29"/>
      <c r="CEU64" s="29"/>
      <c r="CEV64" s="29"/>
      <c r="CEW64" s="29"/>
      <c r="CEX64" s="29"/>
      <c r="CEY64" s="29"/>
      <c r="CEZ64" s="29"/>
      <c r="CFA64" s="29"/>
      <c r="CFB64" s="29"/>
      <c r="CFC64" s="29"/>
      <c r="CFD64" s="29"/>
      <c r="CFE64" s="29"/>
      <c r="CFF64" s="29"/>
      <c r="CFG64" s="29"/>
      <c r="CFH64" s="29"/>
      <c r="CFI64" s="29"/>
      <c r="CFJ64" s="29"/>
      <c r="CFK64" s="29"/>
      <c r="CFL64" s="29"/>
      <c r="CFM64" s="29"/>
      <c r="CFN64" s="29"/>
      <c r="CFO64" s="29"/>
      <c r="CFP64" s="29"/>
      <c r="CFQ64" s="29"/>
      <c r="CFR64" s="29"/>
      <c r="CFS64" s="29"/>
      <c r="CFT64" s="29"/>
      <c r="CFU64" s="29"/>
      <c r="CFV64" s="29"/>
      <c r="CFW64" s="29"/>
      <c r="CFX64" s="29"/>
      <c r="CFY64" s="29"/>
      <c r="CFZ64" s="29"/>
      <c r="CGA64" s="29"/>
      <c r="CGB64" s="29"/>
      <c r="CGC64" s="29"/>
      <c r="CGD64" s="29"/>
      <c r="CGE64" s="29"/>
      <c r="CGF64" s="29"/>
      <c r="CGG64" s="29"/>
      <c r="CGH64" s="29"/>
      <c r="CGI64" s="29"/>
      <c r="CGJ64" s="29"/>
      <c r="CGK64" s="29"/>
      <c r="CGL64" s="29"/>
      <c r="CGM64" s="29"/>
      <c r="CGN64" s="29"/>
      <c r="CGO64" s="29"/>
      <c r="CGP64" s="29"/>
      <c r="CGQ64" s="29"/>
      <c r="CGR64" s="29"/>
      <c r="CGS64" s="29"/>
      <c r="CGT64" s="29"/>
      <c r="CGU64" s="29"/>
      <c r="CGV64" s="29"/>
      <c r="CGW64" s="29"/>
      <c r="CGX64" s="29"/>
      <c r="CGY64" s="29"/>
      <c r="CGZ64" s="29"/>
      <c r="CHA64" s="29"/>
      <c r="CHB64" s="29"/>
      <c r="CHC64" s="29"/>
      <c r="CHD64" s="29"/>
      <c r="CHE64" s="29"/>
      <c r="CHF64" s="29"/>
      <c r="CHG64" s="29"/>
      <c r="CHH64" s="29"/>
      <c r="CHI64" s="29"/>
      <c r="CHJ64" s="29"/>
      <c r="CHK64" s="29"/>
      <c r="CHL64" s="29"/>
      <c r="CHM64" s="29"/>
      <c r="CHN64" s="29"/>
      <c r="CHO64" s="29"/>
      <c r="CHP64" s="29"/>
      <c r="CHQ64" s="29"/>
      <c r="CHR64" s="29"/>
      <c r="CHS64" s="29"/>
      <c r="CHT64" s="29"/>
      <c r="CHU64" s="29"/>
      <c r="CHV64" s="29"/>
      <c r="CHW64" s="29"/>
      <c r="CHX64" s="29"/>
      <c r="CHY64" s="29"/>
      <c r="CHZ64" s="29"/>
      <c r="CIA64" s="29"/>
      <c r="CIB64" s="29"/>
      <c r="CIC64" s="29"/>
      <c r="CID64" s="29"/>
      <c r="CIE64" s="29"/>
      <c r="CIF64" s="29"/>
      <c r="CIG64" s="29"/>
      <c r="CIH64" s="29"/>
      <c r="CII64" s="29"/>
      <c r="CIJ64" s="29"/>
      <c r="CIK64" s="29"/>
      <c r="CIL64" s="29"/>
      <c r="CIM64" s="29"/>
      <c r="CIN64" s="29"/>
      <c r="CIO64" s="29"/>
      <c r="CIP64" s="29"/>
      <c r="CIQ64" s="29"/>
      <c r="CIR64" s="29"/>
      <c r="CIS64" s="29"/>
      <c r="CIT64" s="29"/>
      <c r="CIU64" s="29"/>
      <c r="CIV64" s="29"/>
      <c r="CIW64" s="29"/>
      <c r="CIX64" s="29"/>
      <c r="CIY64" s="29"/>
      <c r="CIZ64" s="29"/>
      <c r="CJA64" s="29"/>
      <c r="CJB64" s="29"/>
      <c r="CJC64" s="29"/>
      <c r="CJD64" s="29"/>
      <c r="CJE64" s="29"/>
      <c r="CJF64" s="29"/>
      <c r="CJG64" s="29"/>
      <c r="CJH64" s="29"/>
      <c r="CJI64" s="29"/>
      <c r="CJJ64" s="29"/>
      <c r="CJK64" s="29"/>
      <c r="CJL64" s="29"/>
      <c r="CJM64" s="29"/>
      <c r="CJN64" s="29"/>
      <c r="CJO64" s="29"/>
      <c r="CJP64" s="29"/>
      <c r="CJQ64" s="29"/>
      <c r="CJR64" s="29"/>
      <c r="CJS64" s="29"/>
      <c r="CJT64" s="29"/>
      <c r="CJU64" s="29"/>
      <c r="CJV64" s="29"/>
      <c r="CJW64" s="29"/>
      <c r="CJX64" s="29"/>
      <c r="CJY64" s="29"/>
      <c r="CJZ64" s="29"/>
      <c r="CKA64" s="29"/>
      <c r="CKB64" s="29"/>
      <c r="CKC64" s="29"/>
      <c r="CKD64" s="29"/>
      <c r="CKE64" s="29"/>
      <c r="CKF64" s="29"/>
      <c r="CKG64" s="29"/>
      <c r="CKH64" s="29"/>
      <c r="CKI64" s="29"/>
      <c r="CKJ64" s="29"/>
      <c r="CKK64" s="29"/>
      <c r="CKL64" s="29"/>
      <c r="CKM64" s="29"/>
      <c r="CKN64" s="29"/>
      <c r="CKO64" s="29"/>
      <c r="CKP64" s="29"/>
      <c r="CKQ64" s="29"/>
      <c r="CKR64" s="29"/>
      <c r="CKS64" s="29"/>
      <c r="CKT64" s="29"/>
      <c r="CKU64" s="29"/>
      <c r="CKV64" s="29"/>
      <c r="CKW64" s="29"/>
      <c r="CKX64" s="29"/>
      <c r="CKY64" s="29"/>
      <c r="CKZ64" s="29"/>
      <c r="CLA64" s="29"/>
      <c r="CLB64" s="29"/>
      <c r="CLC64" s="29"/>
      <c r="CLD64" s="29"/>
      <c r="CLE64" s="29"/>
      <c r="CLF64" s="29"/>
      <c r="CLG64" s="29"/>
      <c r="CLH64" s="29"/>
      <c r="CLI64" s="29"/>
      <c r="CLJ64" s="29"/>
      <c r="CLK64" s="29"/>
      <c r="CLL64" s="29"/>
      <c r="CLM64" s="29"/>
      <c r="CLN64" s="29"/>
      <c r="CLO64" s="29"/>
      <c r="CLP64" s="29"/>
      <c r="CLQ64" s="29"/>
      <c r="CLR64" s="29"/>
      <c r="CLS64" s="29"/>
      <c r="CLT64" s="29"/>
      <c r="CLU64" s="29"/>
      <c r="CLV64" s="29"/>
      <c r="CLW64" s="29"/>
      <c r="CLX64" s="29"/>
      <c r="CLY64" s="29"/>
      <c r="CLZ64" s="29"/>
      <c r="CMA64" s="29"/>
      <c r="CMB64" s="29"/>
      <c r="CMC64" s="29"/>
      <c r="CMD64" s="29"/>
      <c r="CME64" s="29"/>
      <c r="CMF64" s="29"/>
      <c r="CMG64" s="29"/>
      <c r="CMH64" s="29"/>
      <c r="CMI64" s="29"/>
      <c r="CMJ64" s="29"/>
      <c r="CMK64" s="29"/>
      <c r="CML64" s="29"/>
      <c r="CMM64" s="29"/>
      <c r="CMN64" s="29"/>
      <c r="CMO64" s="29"/>
      <c r="CMP64" s="29"/>
      <c r="CMQ64" s="29"/>
      <c r="CMR64" s="29"/>
      <c r="CMS64" s="29"/>
      <c r="CMT64" s="29"/>
      <c r="CMU64" s="29"/>
      <c r="CMV64" s="29"/>
      <c r="CMW64" s="29"/>
      <c r="CMX64" s="29"/>
      <c r="CMY64" s="29"/>
      <c r="CMZ64" s="29"/>
      <c r="CNA64" s="29"/>
      <c r="CNB64" s="29"/>
      <c r="CNC64" s="29"/>
      <c r="CND64" s="29"/>
      <c r="CNE64" s="29"/>
      <c r="CNF64" s="29"/>
      <c r="CNG64" s="29"/>
      <c r="CNH64" s="29"/>
      <c r="CNI64" s="29"/>
      <c r="CNJ64" s="29"/>
      <c r="CNK64" s="29"/>
      <c r="CNL64" s="29"/>
      <c r="CNM64" s="29"/>
      <c r="CNN64" s="29"/>
      <c r="CNO64" s="29"/>
      <c r="CNP64" s="29"/>
      <c r="CNQ64" s="29"/>
      <c r="CNR64" s="29"/>
      <c r="CNS64" s="29"/>
      <c r="CNT64" s="29"/>
      <c r="CNU64" s="29"/>
      <c r="CNV64" s="29"/>
      <c r="CNW64" s="29"/>
      <c r="CNX64" s="29"/>
      <c r="CNY64" s="29"/>
      <c r="CNZ64" s="29"/>
      <c r="COA64" s="29"/>
      <c r="COB64" s="29"/>
      <c r="COC64" s="29"/>
      <c r="COD64" s="29"/>
      <c r="COE64" s="29"/>
      <c r="COF64" s="29"/>
      <c r="COG64" s="29"/>
      <c r="COH64" s="29"/>
      <c r="COI64" s="29"/>
      <c r="COJ64" s="29"/>
      <c r="COK64" s="29"/>
      <c r="COL64" s="29"/>
      <c r="COM64" s="29"/>
      <c r="CON64" s="29"/>
      <c r="COO64" s="29"/>
      <c r="COP64" s="29"/>
      <c r="COQ64" s="29"/>
      <c r="COR64" s="29"/>
      <c r="COS64" s="29"/>
      <c r="COT64" s="29"/>
      <c r="COU64" s="29"/>
      <c r="COV64" s="29"/>
      <c r="COW64" s="29"/>
      <c r="COX64" s="29"/>
      <c r="COY64" s="29"/>
      <c r="COZ64" s="29"/>
      <c r="CPA64" s="29"/>
      <c r="CPB64" s="29"/>
      <c r="CPC64" s="29"/>
      <c r="CPD64" s="29"/>
      <c r="CPE64" s="29"/>
      <c r="CPF64" s="29"/>
      <c r="CPG64" s="29"/>
      <c r="CPH64" s="29"/>
      <c r="CPI64" s="29"/>
      <c r="CPJ64" s="29"/>
      <c r="CPK64" s="29"/>
      <c r="CPL64" s="29"/>
      <c r="CPM64" s="29"/>
      <c r="CPN64" s="29"/>
      <c r="CPO64" s="29"/>
      <c r="CPP64" s="29"/>
      <c r="CPQ64" s="29"/>
      <c r="CPR64" s="29"/>
      <c r="CPS64" s="29"/>
      <c r="CPT64" s="29"/>
      <c r="CPU64" s="29"/>
      <c r="CPV64" s="29"/>
      <c r="CPW64" s="29"/>
      <c r="CPX64" s="29"/>
      <c r="CPY64" s="29"/>
      <c r="CPZ64" s="29"/>
      <c r="CQA64" s="29"/>
      <c r="CQB64" s="29"/>
      <c r="CQC64" s="29"/>
      <c r="CQD64" s="29"/>
      <c r="CQE64" s="29"/>
      <c r="CQF64" s="29"/>
      <c r="CQG64" s="29"/>
      <c r="CQH64" s="29"/>
      <c r="CQI64" s="29"/>
      <c r="CQJ64" s="29"/>
      <c r="CQK64" s="29"/>
      <c r="CQL64" s="29"/>
      <c r="CQM64" s="29"/>
      <c r="CQN64" s="29"/>
      <c r="CQO64" s="29"/>
      <c r="CQP64" s="29"/>
      <c r="CQQ64" s="29"/>
      <c r="CQR64" s="29"/>
      <c r="CQS64" s="29"/>
      <c r="CQT64" s="29"/>
      <c r="CQU64" s="29"/>
      <c r="CQV64" s="29"/>
      <c r="CQW64" s="29"/>
      <c r="CQX64" s="29"/>
      <c r="CQY64" s="29"/>
      <c r="CQZ64" s="29"/>
      <c r="CRA64" s="29"/>
      <c r="CRB64" s="29"/>
      <c r="CRC64" s="29"/>
      <c r="CRD64" s="29"/>
      <c r="CRE64" s="29"/>
      <c r="CRF64" s="29"/>
      <c r="CRG64" s="29"/>
      <c r="CRH64" s="29"/>
      <c r="CRI64" s="29"/>
      <c r="CRJ64" s="29"/>
      <c r="CRK64" s="29"/>
      <c r="CRL64" s="29"/>
      <c r="CRM64" s="29"/>
      <c r="CRN64" s="29"/>
      <c r="CRO64" s="29"/>
      <c r="CRP64" s="29"/>
      <c r="CRQ64" s="29"/>
      <c r="CRR64" s="29"/>
      <c r="CRS64" s="29"/>
      <c r="CRT64" s="29"/>
      <c r="CRU64" s="29"/>
      <c r="CRV64" s="29"/>
      <c r="CRW64" s="29"/>
      <c r="CRX64" s="29"/>
      <c r="CRY64" s="29"/>
      <c r="CRZ64" s="29"/>
      <c r="CSA64" s="29"/>
      <c r="CSB64" s="29"/>
      <c r="CSC64" s="29"/>
      <c r="CSD64" s="29"/>
      <c r="CSE64" s="29"/>
      <c r="CSF64" s="29"/>
      <c r="CSG64" s="29"/>
      <c r="CSH64" s="29"/>
      <c r="CSI64" s="29"/>
      <c r="CSJ64" s="29"/>
      <c r="CSK64" s="29"/>
      <c r="CSL64" s="29"/>
      <c r="CSM64" s="29"/>
      <c r="CSN64" s="29"/>
      <c r="CSO64" s="29"/>
      <c r="CSP64" s="29"/>
      <c r="CSQ64" s="29"/>
      <c r="CSR64" s="29"/>
      <c r="CSS64" s="29"/>
      <c r="CST64" s="29"/>
      <c r="CSU64" s="29"/>
      <c r="CSV64" s="29"/>
      <c r="CSW64" s="29"/>
      <c r="CSX64" s="29"/>
      <c r="CSY64" s="29"/>
      <c r="CSZ64" s="29"/>
      <c r="CTA64" s="29"/>
      <c r="CTB64" s="29"/>
      <c r="CTC64" s="29"/>
      <c r="CTD64" s="29"/>
      <c r="CTE64" s="29"/>
      <c r="CTF64" s="29"/>
      <c r="CTG64" s="29"/>
      <c r="CTH64" s="29"/>
      <c r="CTI64" s="29"/>
      <c r="CTJ64" s="29"/>
      <c r="CTK64" s="29"/>
      <c r="CTL64" s="29"/>
      <c r="CTM64" s="29"/>
      <c r="CTN64" s="29"/>
      <c r="CTO64" s="29"/>
      <c r="CTP64" s="29"/>
      <c r="CTQ64" s="29"/>
      <c r="CTR64" s="29"/>
      <c r="CTS64" s="29"/>
      <c r="CTT64" s="29"/>
      <c r="CTU64" s="29"/>
      <c r="CTV64" s="29"/>
      <c r="CTW64" s="29"/>
      <c r="CTX64" s="29"/>
      <c r="CTY64" s="29"/>
      <c r="CTZ64" s="29"/>
      <c r="CUA64" s="29"/>
      <c r="CUB64" s="29"/>
      <c r="CUC64" s="29"/>
      <c r="CUD64" s="29"/>
      <c r="CUE64" s="29"/>
      <c r="CUF64" s="29"/>
      <c r="CUG64" s="29"/>
      <c r="CUH64" s="29"/>
      <c r="CUI64" s="29"/>
      <c r="CUJ64" s="29"/>
      <c r="CUK64" s="29"/>
      <c r="CUL64" s="29"/>
      <c r="CUM64" s="29"/>
      <c r="CUN64" s="29"/>
      <c r="CUO64" s="29"/>
      <c r="CUP64" s="29"/>
      <c r="CUQ64" s="29"/>
      <c r="CUR64" s="29"/>
      <c r="CUS64" s="29"/>
      <c r="CUT64" s="29"/>
      <c r="CUU64" s="29"/>
      <c r="CUV64" s="29"/>
      <c r="CUW64" s="29"/>
      <c r="CUX64" s="29"/>
      <c r="CUY64" s="29"/>
      <c r="CUZ64" s="29"/>
      <c r="CVA64" s="29"/>
      <c r="CVB64" s="29"/>
      <c r="CVC64" s="29"/>
      <c r="CVD64" s="29"/>
      <c r="CVE64" s="29"/>
      <c r="CVF64" s="29"/>
      <c r="CVG64" s="29"/>
      <c r="CVH64" s="29"/>
      <c r="CVI64" s="29"/>
      <c r="CVJ64" s="29"/>
      <c r="CVK64" s="29"/>
      <c r="CVL64" s="29"/>
      <c r="CVM64" s="29"/>
      <c r="CVN64" s="29"/>
      <c r="CVO64" s="29"/>
      <c r="CVP64" s="29"/>
      <c r="CVQ64" s="29"/>
      <c r="CVR64" s="29"/>
      <c r="CVS64" s="29"/>
      <c r="CVT64" s="29"/>
      <c r="CVU64" s="29"/>
      <c r="CVV64" s="29"/>
      <c r="CVW64" s="29"/>
      <c r="CVX64" s="29"/>
      <c r="CVY64" s="29"/>
      <c r="CVZ64" s="29"/>
      <c r="CWA64" s="29"/>
      <c r="CWB64" s="29"/>
      <c r="CWC64" s="29"/>
      <c r="CWD64" s="29"/>
      <c r="CWE64" s="29"/>
      <c r="CWF64" s="29"/>
      <c r="CWG64" s="29"/>
      <c r="CWH64" s="29"/>
      <c r="CWI64" s="29"/>
      <c r="CWJ64" s="29"/>
      <c r="CWK64" s="29"/>
      <c r="CWL64" s="29"/>
      <c r="CWM64" s="29"/>
      <c r="CWN64" s="29"/>
      <c r="CWO64" s="29"/>
      <c r="CWP64" s="29"/>
      <c r="CWQ64" s="29"/>
      <c r="CWR64" s="29"/>
      <c r="CWS64" s="29"/>
      <c r="CWT64" s="29"/>
      <c r="CWU64" s="29"/>
      <c r="CWV64" s="29"/>
      <c r="CWW64" s="29"/>
      <c r="CWX64" s="29"/>
      <c r="CWY64" s="29"/>
      <c r="CWZ64" s="29"/>
      <c r="CXA64" s="29"/>
      <c r="CXB64" s="29"/>
      <c r="CXC64" s="29"/>
      <c r="CXD64" s="29"/>
      <c r="CXE64" s="29"/>
      <c r="CXF64" s="29"/>
      <c r="CXG64" s="29"/>
      <c r="CXH64" s="29"/>
      <c r="CXI64" s="29"/>
      <c r="CXJ64" s="29"/>
      <c r="CXK64" s="29"/>
      <c r="CXL64" s="29"/>
      <c r="CXM64" s="29"/>
      <c r="CXN64" s="29"/>
      <c r="CXO64" s="29"/>
      <c r="CXP64" s="29"/>
      <c r="CXQ64" s="29"/>
      <c r="CXR64" s="29"/>
      <c r="CXS64" s="29"/>
      <c r="CXT64" s="29"/>
      <c r="CXU64" s="29"/>
      <c r="CXV64" s="29"/>
      <c r="CXW64" s="29"/>
      <c r="CXX64" s="29"/>
      <c r="CXY64" s="29"/>
      <c r="CXZ64" s="29"/>
      <c r="CYA64" s="29"/>
      <c r="CYB64" s="29"/>
      <c r="CYC64" s="29"/>
      <c r="CYD64" s="29"/>
      <c r="CYE64" s="29"/>
      <c r="CYF64" s="29"/>
      <c r="CYG64" s="29"/>
      <c r="CYH64" s="29"/>
      <c r="CYI64" s="29"/>
      <c r="CYJ64" s="29"/>
      <c r="CYK64" s="29"/>
      <c r="CYL64" s="29"/>
      <c r="CYM64" s="29"/>
      <c r="CYN64" s="29"/>
      <c r="CYO64" s="29"/>
      <c r="CYP64" s="29"/>
      <c r="CYQ64" s="29"/>
      <c r="CYR64" s="29"/>
      <c r="CYS64" s="29"/>
      <c r="CYT64" s="29"/>
      <c r="CYU64" s="29"/>
      <c r="CYV64" s="29"/>
      <c r="CYW64" s="29"/>
      <c r="CYX64" s="29"/>
      <c r="CYY64" s="29"/>
      <c r="CYZ64" s="29"/>
      <c r="CZA64" s="29"/>
      <c r="CZB64" s="29"/>
      <c r="CZC64" s="29"/>
      <c r="CZD64" s="29"/>
      <c r="CZE64" s="29"/>
      <c r="CZF64" s="29"/>
      <c r="CZG64" s="29"/>
      <c r="CZH64" s="29"/>
      <c r="CZI64" s="29"/>
      <c r="CZJ64" s="29"/>
      <c r="CZK64" s="29"/>
      <c r="CZL64" s="29"/>
      <c r="CZM64" s="29"/>
      <c r="CZN64" s="29"/>
      <c r="CZO64" s="29"/>
      <c r="CZP64" s="29"/>
      <c r="CZQ64" s="29"/>
      <c r="CZR64" s="29"/>
      <c r="CZS64" s="29"/>
      <c r="CZT64" s="29"/>
      <c r="CZU64" s="29"/>
      <c r="CZV64" s="29"/>
      <c r="CZW64" s="29"/>
      <c r="CZX64" s="29"/>
      <c r="CZY64" s="29"/>
      <c r="CZZ64" s="29"/>
      <c r="DAA64" s="29"/>
      <c r="DAB64" s="29"/>
      <c r="DAC64" s="29"/>
      <c r="DAD64" s="29"/>
      <c r="DAE64" s="29"/>
      <c r="DAF64" s="29"/>
      <c r="DAG64" s="29"/>
      <c r="DAH64" s="29"/>
      <c r="DAI64" s="29"/>
      <c r="DAJ64" s="29"/>
      <c r="DAK64" s="29"/>
      <c r="DAL64" s="29"/>
      <c r="DAM64" s="29"/>
      <c r="DAN64" s="29"/>
      <c r="DAO64" s="29"/>
      <c r="DAP64" s="29"/>
      <c r="DAQ64" s="29"/>
      <c r="DAR64" s="29"/>
      <c r="DAS64" s="29"/>
      <c r="DAT64" s="29"/>
      <c r="DAU64" s="29"/>
      <c r="DAV64" s="29"/>
      <c r="DAW64" s="29"/>
      <c r="DAX64" s="29"/>
      <c r="DAY64" s="29"/>
      <c r="DAZ64" s="29"/>
      <c r="DBA64" s="29"/>
      <c r="DBB64" s="29"/>
      <c r="DBC64" s="29"/>
      <c r="DBD64" s="29"/>
      <c r="DBE64" s="29"/>
      <c r="DBF64" s="29"/>
      <c r="DBG64" s="29"/>
      <c r="DBH64" s="29"/>
      <c r="DBI64" s="29"/>
      <c r="DBJ64" s="29"/>
      <c r="DBK64" s="29"/>
      <c r="DBL64" s="29"/>
      <c r="DBM64" s="29"/>
      <c r="DBN64" s="29"/>
      <c r="DBO64" s="29"/>
      <c r="DBP64" s="29"/>
      <c r="DBQ64" s="29"/>
      <c r="DBR64" s="29"/>
      <c r="DBS64" s="29"/>
      <c r="DBT64" s="29"/>
      <c r="DBU64" s="29"/>
      <c r="DBV64" s="29"/>
      <c r="DBW64" s="29"/>
      <c r="DBX64" s="29"/>
      <c r="DBY64" s="29"/>
      <c r="DBZ64" s="29"/>
      <c r="DCA64" s="29"/>
      <c r="DCB64" s="29"/>
      <c r="DCC64" s="29"/>
      <c r="DCD64" s="29"/>
      <c r="DCE64" s="29"/>
      <c r="DCF64" s="29"/>
      <c r="DCG64" s="29"/>
      <c r="DCH64" s="29"/>
      <c r="DCI64" s="29"/>
      <c r="DCJ64" s="29"/>
      <c r="DCK64" s="29"/>
      <c r="DCL64" s="29"/>
      <c r="DCM64" s="29"/>
      <c r="DCN64" s="29"/>
      <c r="DCO64" s="29"/>
      <c r="DCP64" s="29"/>
      <c r="DCQ64" s="29"/>
      <c r="DCR64" s="29"/>
      <c r="DCS64" s="29"/>
      <c r="DCT64" s="29"/>
      <c r="DCU64" s="29"/>
      <c r="DCV64" s="29"/>
      <c r="DCW64" s="29"/>
      <c r="DCX64" s="29"/>
      <c r="DCY64" s="29"/>
      <c r="DCZ64" s="29"/>
      <c r="DDA64" s="29"/>
      <c r="DDB64" s="29"/>
      <c r="DDC64" s="29"/>
      <c r="DDD64" s="29"/>
      <c r="DDE64" s="29"/>
      <c r="DDF64" s="29"/>
      <c r="DDG64" s="29"/>
      <c r="DDH64" s="29"/>
      <c r="DDI64" s="29"/>
      <c r="DDJ64" s="29"/>
      <c r="DDK64" s="29"/>
      <c r="DDL64" s="29"/>
      <c r="DDM64" s="29"/>
      <c r="DDN64" s="29"/>
      <c r="DDO64" s="29"/>
      <c r="DDP64" s="29"/>
      <c r="DDQ64" s="29"/>
      <c r="DDR64" s="29"/>
      <c r="DDS64" s="29"/>
      <c r="DDT64" s="29"/>
      <c r="DDU64" s="29"/>
      <c r="DDV64" s="29"/>
      <c r="DDW64" s="29"/>
      <c r="DDX64" s="29"/>
      <c r="DDY64" s="29"/>
      <c r="DDZ64" s="29"/>
      <c r="DEA64" s="29"/>
      <c r="DEB64" s="29"/>
      <c r="DEC64" s="29"/>
      <c r="DED64" s="29"/>
      <c r="DEE64" s="29"/>
      <c r="DEF64" s="29"/>
      <c r="DEG64" s="29"/>
      <c r="DEH64" s="29"/>
      <c r="DEI64" s="29"/>
      <c r="DEJ64" s="29"/>
      <c r="DEK64" s="29"/>
      <c r="DEL64" s="29"/>
      <c r="DEM64" s="29"/>
      <c r="DEN64" s="29"/>
      <c r="DEO64" s="29"/>
      <c r="DEP64" s="29"/>
      <c r="DEQ64" s="29"/>
      <c r="DER64" s="29"/>
      <c r="DES64" s="29"/>
      <c r="DET64" s="29"/>
      <c r="DEU64" s="29"/>
      <c r="DEV64" s="29"/>
      <c r="DEW64" s="29"/>
      <c r="DEX64" s="29"/>
      <c r="DEY64" s="29"/>
      <c r="DEZ64" s="29"/>
      <c r="DFA64" s="29"/>
      <c r="DFB64" s="29"/>
      <c r="DFC64" s="29"/>
      <c r="DFD64" s="29"/>
      <c r="DFE64" s="29"/>
      <c r="DFF64" s="29"/>
      <c r="DFG64" s="29"/>
      <c r="DFH64" s="29"/>
      <c r="DFI64" s="29"/>
      <c r="DFJ64" s="29"/>
      <c r="DFK64" s="29"/>
      <c r="DFL64" s="29"/>
      <c r="DFM64" s="29"/>
      <c r="DFN64" s="29"/>
      <c r="DFO64" s="29"/>
      <c r="DFP64" s="29"/>
      <c r="DFQ64" s="29"/>
      <c r="DFR64" s="29"/>
      <c r="DFS64" s="29"/>
      <c r="DFT64" s="29"/>
      <c r="DFU64" s="29"/>
      <c r="DFV64" s="29"/>
      <c r="DFW64" s="29"/>
      <c r="DFX64" s="29"/>
      <c r="DFY64" s="29"/>
      <c r="DFZ64" s="29"/>
      <c r="DGA64" s="29"/>
      <c r="DGB64" s="29"/>
      <c r="DGC64" s="29"/>
      <c r="DGD64" s="29"/>
      <c r="DGE64" s="29"/>
      <c r="DGF64" s="29"/>
      <c r="DGG64" s="29"/>
      <c r="DGH64" s="29"/>
      <c r="DGI64" s="29"/>
      <c r="DGJ64" s="29"/>
      <c r="DGK64" s="29"/>
      <c r="DGL64" s="29"/>
      <c r="DGM64" s="29"/>
      <c r="DGN64" s="29"/>
      <c r="DGO64" s="29"/>
      <c r="DGP64" s="29"/>
      <c r="DGQ64" s="29"/>
      <c r="DGR64" s="29"/>
      <c r="DGS64" s="29"/>
      <c r="DGT64" s="29"/>
      <c r="DGU64" s="29"/>
      <c r="DGV64" s="29"/>
      <c r="DGW64" s="29"/>
      <c r="DGX64" s="29"/>
      <c r="DGY64" s="29"/>
      <c r="DGZ64" s="29"/>
      <c r="DHA64" s="29"/>
      <c r="DHB64" s="29"/>
      <c r="DHC64" s="29"/>
      <c r="DHD64" s="29"/>
      <c r="DHE64" s="29"/>
      <c r="DHF64" s="29"/>
      <c r="DHG64" s="29"/>
      <c r="DHH64" s="29"/>
      <c r="DHI64" s="29"/>
      <c r="DHJ64" s="29"/>
      <c r="DHK64" s="29"/>
      <c r="DHL64" s="29"/>
      <c r="DHM64" s="29"/>
      <c r="DHN64" s="29"/>
      <c r="DHO64" s="29"/>
      <c r="DHP64" s="29"/>
      <c r="DHQ64" s="29"/>
      <c r="DHR64" s="29"/>
      <c r="DHS64" s="29"/>
      <c r="DHT64" s="29"/>
      <c r="DHU64" s="29"/>
      <c r="DHV64" s="29"/>
      <c r="DHW64" s="29"/>
      <c r="DHX64" s="29"/>
      <c r="DHY64" s="29"/>
      <c r="DHZ64" s="29"/>
      <c r="DIA64" s="29"/>
      <c r="DIB64" s="29"/>
      <c r="DIC64" s="29"/>
      <c r="DID64" s="29"/>
      <c r="DIE64" s="29"/>
      <c r="DIF64" s="29"/>
      <c r="DIG64" s="29"/>
      <c r="DIH64" s="29"/>
      <c r="DII64" s="29"/>
      <c r="DIJ64" s="29"/>
      <c r="DIK64" s="29"/>
      <c r="DIL64" s="29"/>
      <c r="DIM64" s="29"/>
      <c r="DIN64" s="29"/>
      <c r="DIO64" s="29"/>
      <c r="DIP64" s="29"/>
      <c r="DIQ64" s="29"/>
      <c r="DIR64" s="29"/>
      <c r="DIS64" s="29"/>
      <c r="DIT64" s="29"/>
      <c r="DIU64" s="29"/>
      <c r="DIV64" s="29"/>
      <c r="DIW64" s="29"/>
      <c r="DIX64" s="29"/>
      <c r="DIY64" s="29"/>
      <c r="DIZ64" s="29"/>
      <c r="DJA64" s="29"/>
      <c r="DJB64" s="29"/>
      <c r="DJC64" s="29"/>
      <c r="DJD64" s="29"/>
      <c r="DJE64" s="29"/>
      <c r="DJF64" s="29"/>
      <c r="DJG64" s="29"/>
      <c r="DJH64" s="29"/>
      <c r="DJI64" s="29"/>
      <c r="DJJ64" s="29"/>
      <c r="DJK64" s="29"/>
      <c r="DJL64" s="29"/>
      <c r="DJM64" s="29"/>
      <c r="DJN64" s="29"/>
      <c r="DJO64" s="29"/>
      <c r="DJP64" s="29"/>
      <c r="DJQ64" s="29"/>
      <c r="DJR64" s="29"/>
      <c r="DJS64" s="29"/>
      <c r="DJT64" s="29"/>
      <c r="DJU64" s="29"/>
      <c r="DJV64" s="29"/>
      <c r="DJW64" s="29"/>
      <c r="DJX64" s="29"/>
      <c r="DJY64" s="29"/>
      <c r="DJZ64" s="29"/>
      <c r="DKA64" s="29"/>
      <c r="DKB64" s="29"/>
      <c r="DKC64" s="29"/>
      <c r="DKD64" s="29"/>
      <c r="DKE64" s="29"/>
      <c r="DKF64" s="29"/>
      <c r="DKG64" s="29"/>
      <c r="DKH64" s="29"/>
      <c r="DKI64" s="29"/>
      <c r="DKJ64" s="29"/>
      <c r="DKK64" s="29"/>
      <c r="DKL64" s="29"/>
      <c r="DKM64" s="29"/>
      <c r="DKN64" s="29"/>
      <c r="DKO64" s="29"/>
      <c r="DKP64" s="29"/>
      <c r="DKQ64" s="29"/>
      <c r="DKR64" s="29"/>
      <c r="DKS64" s="29"/>
      <c r="DKT64" s="29"/>
      <c r="DKU64" s="29"/>
      <c r="DKV64" s="29"/>
      <c r="DKW64" s="29"/>
      <c r="DKX64" s="29"/>
      <c r="DKY64" s="29"/>
      <c r="DKZ64" s="29"/>
      <c r="DLA64" s="29"/>
      <c r="DLB64" s="29"/>
      <c r="DLC64" s="29"/>
      <c r="DLD64" s="29"/>
      <c r="DLE64" s="29"/>
      <c r="DLF64" s="29"/>
      <c r="DLG64" s="29"/>
      <c r="DLH64" s="29"/>
      <c r="DLI64" s="29"/>
      <c r="DLJ64" s="29"/>
      <c r="DLK64" s="29"/>
      <c r="DLL64" s="29"/>
      <c r="DLM64" s="29"/>
      <c r="DLN64" s="29"/>
      <c r="DLO64" s="29"/>
      <c r="DLP64" s="29"/>
      <c r="DLQ64" s="29"/>
      <c r="DLR64" s="29"/>
      <c r="DLS64" s="29"/>
      <c r="DLT64" s="29"/>
      <c r="DLU64" s="29"/>
      <c r="DLV64" s="29"/>
      <c r="DLW64" s="29"/>
      <c r="DLX64" s="29"/>
      <c r="DLY64" s="29"/>
      <c r="DLZ64" s="29"/>
      <c r="DMA64" s="29"/>
      <c r="DMB64" s="29"/>
      <c r="DMC64" s="29"/>
      <c r="DMD64" s="29"/>
      <c r="DME64" s="29"/>
      <c r="DMF64" s="29"/>
      <c r="DMG64" s="29"/>
      <c r="DMH64" s="29"/>
      <c r="DMI64" s="29"/>
      <c r="DMJ64" s="29"/>
      <c r="DMK64" s="29"/>
      <c r="DML64" s="29"/>
      <c r="DMM64" s="29"/>
      <c r="DMN64" s="29"/>
      <c r="DMO64" s="29"/>
      <c r="DMP64" s="29"/>
      <c r="DMQ64" s="29"/>
      <c r="DMR64" s="29"/>
      <c r="DMS64" s="29"/>
      <c r="DMT64" s="29"/>
      <c r="DMU64" s="29"/>
      <c r="DMV64" s="29"/>
      <c r="DMW64" s="29"/>
      <c r="DMX64" s="29"/>
      <c r="DMY64" s="29"/>
      <c r="DMZ64" s="29"/>
      <c r="DNA64" s="29"/>
      <c r="DNB64" s="29"/>
      <c r="DNC64" s="29"/>
      <c r="DND64" s="29"/>
      <c r="DNE64" s="29"/>
      <c r="DNF64" s="29"/>
      <c r="DNG64" s="29"/>
      <c r="DNH64" s="29"/>
      <c r="DNI64" s="29"/>
      <c r="DNJ64" s="29"/>
      <c r="DNK64" s="29"/>
      <c r="DNL64" s="29"/>
      <c r="DNM64" s="29"/>
      <c r="DNN64" s="29"/>
      <c r="DNO64" s="29"/>
      <c r="DNP64" s="29"/>
      <c r="DNQ64" s="29"/>
      <c r="DNR64" s="29"/>
      <c r="DNS64" s="29"/>
      <c r="DNT64" s="29"/>
      <c r="DNU64" s="29"/>
      <c r="DNV64" s="29"/>
      <c r="DNW64" s="29"/>
      <c r="DNX64" s="29"/>
      <c r="DNY64" s="29"/>
      <c r="DNZ64" s="29"/>
      <c r="DOA64" s="29"/>
      <c r="DOB64" s="29"/>
      <c r="DOC64" s="29"/>
      <c r="DOD64" s="29"/>
      <c r="DOE64" s="29"/>
      <c r="DOF64" s="29"/>
      <c r="DOG64" s="29"/>
      <c r="DOH64" s="29"/>
      <c r="DOI64" s="29"/>
      <c r="DOJ64" s="29"/>
      <c r="DOK64" s="29"/>
      <c r="DOL64" s="29"/>
      <c r="DOM64" s="29"/>
      <c r="DON64" s="29"/>
      <c r="DOO64" s="29"/>
      <c r="DOP64" s="29"/>
      <c r="DOQ64" s="29"/>
      <c r="DOR64" s="29"/>
      <c r="DOS64" s="29"/>
      <c r="DOT64" s="29"/>
      <c r="DOU64" s="29"/>
      <c r="DOV64" s="29"/>
      <c r="DOW64" s="29"/>
      <c r="DOX64" s="29"/>
      <c r="DOY64" s="29"/>
      <c r="DOZ64" s="29"/>
      <c r="DPA64" s="29"/>
      <c r="DPB64" s="29"/>
      <c r="DPC64" s="29"/>
      <c r="DPD64" s="29"/>
      <c r="DPE64" s="29"/>
      <c r="DPF64" s="29"/>
      <c r="DPG64" s="29"/>
      <c r="DPH64" s="29"/>
      <c r="DPI64" s="29"/>
      <c r="DPJ64" s="29"/>
      <c r="DPK64" s="29"/>
      <c r="DPL64" s="29"/>
      <c r="DPM64" s="29"/>
      <c r="DPN64" s="29"/>
      <c r="DPO64" s="29"/>
      <c r="DPP64" s="29"/>
      <c r="DPQ64" s="29"/>
      <c r="DPR64" s="29"/>
      <c r="DPS64" s="29"/>
      <c r="DPT64" s="29"/>
      <c r="DPU64" s="29"/>
      <c r="DPV64" s="29"/>
      <c r="DPW64" s="29"/>
      <c r="DPX64" s="29"/>
      <c r="DPY64" s="29"/>
      <c r="DPZ64" s="29"/>
      <c r="DQA64" s="29"/>
      <c r="DQB64" s="29"/>
      <c r="DQC64" s="29"/>
      <c r="DQD64" s="29"/>
      <c r="DQE64" s="29"/>
      <c r="DQF64" s="29"/>
      <c r="DQG64" s="29"/>
      <c r="DQH64" s="29"/>
      <c r="DQI64" s="29"/>
      <c r="DQJ64" s="29"/>
      <c r="DQK64" s="29"/>
      <c r="DQL64" s="29"/>
      <c r="DQM64" s="29"/>
      <c r="DQN64" s="29"/>
      <c r="DQO64" s="29"/>
      <c r="DQP64" s="29"/>
      <c r="DQQ64" s="29"/>
      <c r="DQR64" s="29"/>
      <c r="DQS64" s="29"/>
      <c r="DQT64" s="29"/>
      <c r="DQU64" s="29"/>
      <c r="DQV64" s="29"/>
      <c r="DQW64" s="29"/>
      <c r="DQX64" s="29"/>
      <c r="DQY64" s="29"/>
      <c r="DQZ64" s="29"/>
      <c r="DRA64" s="29"/>
      <c r="DRB64" s="29"/>
      <c r="DRC64" s="29"/>
      <c r="DRD64" s="29"/>
      <c r="DRE64" s="29"/>
      <c r="DRF64" s="29"/>
      <c r="DRG64" s="29"/>
      <c r="DRH64" s="29"/>
      <c r="DRI64" s="29"/>
      <c r="DRJ64" s="29"/>
      <c r="DRK64" s="29"/>
      <c r="DRL64" s="29"/>
      <c r="DRM64" s="29"/>
      <c r="DRN64" s="29"/>
      <c r="DRO64" s="29"/>
      <c r="DRP64" s="29"/>
      <c r="DRQ64" s="29"/>
      <c r="DRR64" s="29"/>
      <c r="DRS64" s="29"/>
      <c r="DRT64" s="29"/>
      <c r="DRU64" s="29"/>
      <c r="DRV64" s="29"/>
      <c r="DRW64" s="29"/>
      <c r="DRX64" s="29"/>
      <c r="DRY64" s="29"/>
      <c r="DRZ64" s="29"/>
      <c r="DSA64" s="29"/>
      <c r="DSB64" s="29"/>
      <c r="DSC64" s="29"/>
      <c r="DSD64" s="29"/>
      <c r="DSE64" s="29"/>
      <c r="DSF64" s="29"/>
      <c r="DSG64" s="29"/>
      <c r="DSH64" s="29"/>
      <c r="DSI64" s="29"/>
      <c r="DSJ64" s="29"/>
      <c r="DSK64" s="29"/>
      <c r="DSL64" s="29"/>
      <c r="DSM64" s="29"/>
      <c r="DSN64" s="29"/>
      <c r="DSO64" s="29"/>
      <c r="DSP64" s="29"/>
      <c r="DSQ64" s="29"/>
      <c r="DSR64" s="29"/>
      <c r="DSS64" s="29"/>
      <c r="DST64" s="29"/>
      <c r="DSU64" s="29"/>
      <c r="DSV64" s="29"/>
      <c r="DSW64" s="29"/>
      <c r="DSX64" s="29"/>
      <c r="DSY64" s="29"/>
      <c r="DSZ64" s="29"/>
      <c r="DTA64" s="29"/>
      <c r="DTB64" s="29"/>
      <c r="DTC64" s="29"/>
      <c r="DTD64" s="29"/>
      <c r="DTE64" s="29"/>
      <c r="DTF64" s="29"/>
      <c r="DTG64" s="29"/>
      <c r="DTH64" s="29"/>
      <c r="DTI64" s="29"/>
      <c r="DTJ64" s="29"/>
      <c r="DTK64" s="29"/>
      <c r="DTL64" s="29"/>
      <c r="DTM64" s="29"/>
      <c r="DTN64" s="29"/>
      <c r="DTO64" s="29"/>
      <c r="DTP64" s="29"/>
      <c r="DTQ64" s="29"/>
      <c r="DTR64" s="29"/>
      <c r="DTS64" s="29"/>
      <c r="DTT64" s="29"/>
      <c r="DTU64" s="29"/>
      <c r="DTV64" s="29"/>
      <c r="DTW64" s="29"/>
      <c r="DTX64" s="29"/>
      <c r="DTY64" s="29"/>
      <c r="DTZ64" s="29"/>
      <c r="DUA64" s="29"/>
      <c r="DUB64" s="29"/>
      <c r="DUC64" s="29"/>
      <c r="DUD64" s="29"/>
      <c r="DUE64" s="29"/>
      <c r="DUF64" s="29"/>
      <c r="DUG64" s="29"/>
      <c r="DUH64" s="29"/>
      <c r="DUI64" s="29"/>
      <c r="DUJ64" s="29"/>
      <c r="DUK64" s="29"/>
      <c r="DUL64" s="29"/>
      <c r="DUM64" s="29"/>
      <c r="DUN64" s="29"/>
      <c r="DUO64" s="29"/>
      <c r="DUP64" s="29"/>
      <c r="DUQ64" s="29"/>
      <c r="DUR64" s="29"/>
      <c r="DUS64" s="29"/>
      <c r="DUT64" s="29"/>
      <c r="DUU64" s="29"/>
      <c r="DUV64" s="29"/>
      <c r="DUW64" s="29"/>
      <c r="DUX64" s="29"/>
      <c r="DUY64" s="29"/>
      <c r="DUZ64" s="29"/>
      <c r="DVA64" s="29"/>
      <c r="DVB64" s="29"/>
      <c r="DVC64" s="29"/>
      <c r="DVD64" s="29"/>
      <c r="DVE64" s="29"/>
      <c r="DVF64" s="29"/>
      <c r="DVG64" s="29"/>
      <c r="DVH64" s="29"/>
      <c r="DVI64" s="29"/>
      <c r="DVJ64" s="29"/>
      <c r="DVK64" s="29"/>
      <c r="DVL64" s="29"/>
      <c r="DVM64" s="29"/>
      <c r="DVN64" s="29"/>
      <c r="DVO64" s="29"/>
      <c r="DVP64" s="29"/>
      <c r="DVQ64" s="29"/>
      <c r="DVR64" s="29"/>
      <c r="DVS64" s="29"/>
      <c r="DVT64" s="29"/>
      <c r="DVU64" s="29"/>
      <c r="DVV64" s="29"/>
      <c r="DVW64" s="29"/>
      <c r="DVX64" s="29"/>
      <c r="DVY64" s="29"/>
      <c r="DVZ64" s="29"/>
      <c r="DWA64" s="29"/>
      <c r="DWB64" s="29"/>
      <c r="DWC64" s="29"/>
      <c r="DWD64" s="29"/>
      <c r="DWE64" s="29"/>
      <c r="DWF64" s="29"/>
      <c r="DWG64" s="29"/>
      <c r="DWH64" s="29"/>
      <c r="DWI64" s="29"/>
      <c r="DWJ64" s="29"/>
      <c r="DWK64" s="29"/>
      <c r="DWL64" s="29"/>
      <c r="DWM64" s="29"/>
      <c r="DWN64" s="29"/>
      <c r="DWO64" s="29"/>
      <c r="DWP64" s="29"/>
      <c r="DWQ64" s="29"/>
      <c r="DWR64" s="29"/>
      <c r="DWS64" s="29"/>
      <c r="DWT64" s="29"/>
      <c r="DWU64" s="29"/>
      <c r="DWV64" s="29"/>
      <c r="DWW64" s="29"/>
      <c r="DWX64" s="29"/>
      <c r="DWY64" s="29"/>
      <c r="DWZ64" s="29"/>
      <c r="DXA64" s="29"/>
      <c r="DXB64" s="29"/>
      <c r="DXC64" s="29"/>
      <c r="DXD64" s="29"/>
      <c r="DXE64" s="29"/>
      <c r="DXF64" s="29"/>
      <c r="DXG64" s="29"/>
      <c r="DXH64" s="29"/>
      <c r="DXI64" s="29"/>
      <c r="DXJ64" s="29"/>
      <c r="DXK64" s="29"/>
      <c r="DXL64" s="29"/>
      <c r="DXM64" s="29"/>
      <c r="DXN64" s="29"/>
      <c r="DXO64" s="29"/>
      <c r="DXP64" s="29"/>
      <c r="DXQ64" s="29"/>
      <c r="DXR64" s="29"/>
      <c r="DXS64" s="29"/>
      <c r="DXT64" s="29"/>
      <c r="DXU64" s="29"/>
      <c r="DXV64" s="29"/>
      <c r="DXW64" s="29"/>
      <c r="DXX64" s="29"/>
      <c r="DXY64" s="29"/>
      <c r="DXZ64" s="29"/>
      <c r="DYA64" s="29"/>
      <c r="DYB64" s="29"/>
      <c r="DYC64" s="29"/>
      <c r="DYD64" s="29"/>
      <c r="DYE64" s="29"/>
      <c r="DYF64" s="29"/>
      <c r="DYG64" s="29"/>
      <c r="DYH64" s="29"/>
      <c r="DYI64" s="29"/>
      <c r="DYJ64" s="29"/>
      <c r="DYK64" s="29"/>
      <c r="DYL64" s="29"/>
      <c r="DYM64" s="29"/>
      <c r="DYN64" s="29"/>
      <c r="DYO64" s="29"/>
      <c r="DYP64" s="29"/>
      <c r="DYQ64" s="29"/>
      <c r="DYR64" s="29"/>
      <c r="DYS64" s="29"/>
      <c r="DYT64" s="29"/>
      <c r="DYU64" s="29"/>
      <c r="DYV64" s="29"/>
      <c r="DYW64" s="29"/>
      <c r="DYX64" s="29"/>
      <c r="DYY64" s="29"/>
      <c r="DYZ64" s="29"/>
      <c r="DZA64" s="29"/>
      <c r="DZB64" s="29"/>
      <c r="DZC64" s="29"/>
      <c r="DZD64" s="29"/>
      <c r="DZE64" s="29"/>
      <c r="DZF64" s="29"/>
      <c r="DZG64" s="29"/>
      <c r="DZH64" s="29"/>
      <c r="DZI64" s="29"/>
      <c r="DZJ64" s="29"/>
      <c r="DZK64" s="29"/>
      <c r="DZL64" s="29"/>
      <c r="DZM64" s="29"/>
      <c r="DZN64" s="29"/>
      <c r="DZO64" s="29"/>
      <c r="DZP64" s="29"/>
      <c r="DZQ64" s="29"/>
      <c r="DZR64" s="29"/>
      <c r="DZS64" s="29"/>
      <c r="DZT64" s="29"/>
      <c r="DZU64" s="29"/>
      <c r="DZV64" s="29"/>
      <c r="DZW64" s="29"/>
      <c r="DZX64" s="29"/>
      <c r="DZY64" s="29"/>
      <c r="DZZ64" s="29"/>
      <c r="EAA64" s="29"/>
      <c r="EAB64" s="29"/>
      <c r="EAC64" s="29"/>
      <c r="EAD64" s="29"/>
      <c r="EAE64" s="29"/>
      <c r="EAF64" s="29"/>
      <c r="EAG64" s="29"/>
      <c r="EAH64" s="29"/>
      <c r="EAI64" s="29"/>
      <c r="EAJ64" s="29"/>
      <c r="EAK64" s="29"/>
      <c r="EAL64" s="29"/>
      <c r="EAM64" s="29"/>
      <c r="EAN64" s="29"/>
      <c r="EAO64" s="29"/>
      <c r="EAP64" s="29"/>
      <c r="EAQ64" s="29"/>
      <c r="EAR64" s="29"/>
      <c r="EAS64" s="29"/>
      <c r="EAT64" s="29"/>
      <c r="EAU64" s="29"/>
      <c r="EAV64" s="29"/>
      <c r="EAW64" s="29"/>
      <c r="EAX64" s="29"/>
      <c r="EAY64" s="29"/>
      <c r="EAZ64" s="29"/>
      <c r="EBA64" s="29"/>
      <c r="EBB64" s="29"/>
      <c r="EBC64" s="29"/>
      <c r="EBD64" s="29"/>
      <c r="EBE64" s="29"/>
      <c r="EBF64" s="29"/>
      <c r="EBG64" s="29"/>
      <c r="EBH64" s="29"/>
      <c r="EBI64" s="29"/>
      <c r="EBJ64" s="29"/>
      <c r="EBK64" s="29"/>
      <c r="EBL64" s="29"/>
      <c r="EBM64" s="29"/>
      <c r="EBN64" s="29"/>
      <c r="EBO64" s="29"/>
      <c r="EBP64" s="29"/>
      <c r="EBQ64" s="29"/>
      <c r="EBR64" s="29"/>
      <c r="EBS64" s="29"/>
      <c r="EBT64" s="29"/>
      <c r="EBU64" s="29"/>
      <c r="EBV64" s="29"/>
      <c r="EBW64" s="29"/>
      <c r="EBX64" s="29"/>
      <c r="EBY64" s="29"/>
      <c r="EBZ64" s="29"/>
      <c r="ECA64" s="29"/>
      <c r="ECB64" s="29"/>
      <c r="ECC64" s="29"/>
      <c r="ECD64" s="29"/>
      <c r="ECE64" s="29"/>
      <c r="ECF64" s="29"/>
      <c r="ECG64" s="29"/>
      <c r="ECH64" s="29"/>
      <c r="ECI64" s="29"/>
      <c r="ECJ64" s="29"/>
      <c r="ECK64" s="29"/>
      <c r="ECL64" s="29"/>
      <c r="ECM64" s="29"/>
      <c r="ECN64" s="29"/>
      <c r="ECO64" s="29"/>
      <c r="ECP64" s="29"/>
      <c r="ECQ64" s="29"/>
      <c r="ECR64" s="29"/>
      <c r="ECS64" s="29"/>
      <c r="ECT64" s="29"/>
      <c r="ECU64" s="29"/>
      <c r="ECV64" s="29"/>
      <c r="ECW64" s="29"/>
      <c r="ECX64" s="29"/>
      <c r="ECY64" s="29"/>
      <c r="ECZ64" s="29"/>
      <c r="EDA64" s="29"/>
      <c r="EDB64" s="29"/>
      <c r="EDC64" s="29"/>
      <c r="EDD64" s="29"/>
      <c r="EDE64" s="29"/>
      <c r="EDF64" s="29"/>
      <c r="EDG64" s="29"/>
      <c r="EDH64" s="29"/>
      <c r="EDI64" s="29"/>
      <c r="EDJ64" s="29"/>
      <c r="EDK64" s="29"/>
      <c r="EDL64" s="29"/>
      <c r="EDM64" s="29"/>
      <c r="EDN64" s="29"/>
      <c r="EDO64" s="29"/>
      <c r="EDP64" s="29"/>
      <c r="EDQ64" s="29"/>
      <c r="EDR64" s="29"/>
      <c r="EDS64" s="29"/>
      <c r="EDT64" s="29"/>
      <c r="EDU64" s="29"/>
      <c r="EDV64" s="29"/>
      <c r="EDW64" s="29"/>
      <c r="EDX64" s="29"/>
      <c r="EDY64" s="29"/>
      <c r="EDZ64" s="29"/>
      <c r="EEA64" s="29"/>
      <c r="EEB64" s="29"/>
      <c r="EEC64" s="29"/>
      <c r="EED64" s="29"/>
      <c r="EEE64" s="29"/>
      <c r="EEF64" s="29"/>
      <c r="EEG64" s="29"/>
      <c r="EEH64" s="29"/>
      <c r="EEI64" s="29"/>
      <c r="EEJ64" s="29"/>
      <c r="EEK64" s="29"/>
      <c r="EEL64" s="29"/>
      <c r="EEM64" s="29"/>
      <c r="EEN64" s="29"/>
      <c r="EEO64" s="29"/>
      <c r="EEP64" s="29"/>
      <c r="EEQ64" s="29"/>
      <c r="EER64" s="29"/>
      <c r="EES64" s="29"/>
      <c r="EET64" s="29"/>
      <c r="EEU64" s="29"/>
      <c r="EEV64" s="29"/>
      <c r="EEW64" s="29"/>
      <c r="EEX64" s="29"/>
      <c r="EEY64" s="29"/>
      <c r="EEZ64" s="29"/>
      <c r="EFA64" s="29"/>
      <c r="EFB64" s="29"/>
      <c r="EFC64" s="29"/>
      <c r="EFD64" s="29"/>
      <c r="EFE64" s="29"/>
      <c r="EFF64" s="29"/>
      <c r="EFG64" s="29"/>
      <c r="EFH64" s="29"/>
      <c r="EFI64" s="29"/>
      <c r="EFJ64" s="29"/>
      <c r="EFK64" s="29"/>
      <c r="EFL64" s="29"/>
      <c r="EFM64" s="29"/>
      <c r="EFN64" s="29"/>
      <c r="EFO64" s="29"/>
      <c r="EFP64" s="29"/>
      <c r="EFQ64" s="29"/>
      <c r="EFR64" s="29"/>
      <c r="EFS64" s="29"/>
      <c r="EFT64" s="29"/>
      <c r="EFU64" s="29"/>
      <c r="EFV64" s="29"/>
      <c r="EFW64" s="29"/>
      <c r="EFX64" s="29"/>
      <c r="EFY64" s="29"/>
      <c r="EFZ64" s="29"/>
      <c r="EGA64" s="29"/>
      <c r="EGB64" s="29"/>
      <c r="EGC64" s="29"/>
      <c r="EGD64" s="29"/>
      <c r="EGE64" s="29"/>
      <c r="EGF64" s="29"/>
      <c r="EGG64" s="29"/>
      <c r="EGH64" s="29"/>
      <c r="EGI64" s="29"/>
      <c r="EGJ64" s="29"/>
      <c r="EGK64" s="29"/>
      <c r="EGL64" s="29"/>
      <c r="EGM64" s="29"/>
      <c r="EGN64" s="29"/>
      <c r="EGO64" s="29"/>
      <c r="EGP64" s="29"/>
      <c r="EGQ64" s="29"/>
      <c r="EGR64" s="29"/>
      <c r="EGS64" s="29"/>
      <c r="EGT64" s="29"/>
      <c r="EGU64" s="29"/>
      <c r="EGV64" s="29"/>
      <c r="EGW64" s="29"/>
      <c r="EGX64" s="29"/>
      <c r="EGY64" s="29"/>
      <c r="EGZ64" s="29"/>
      <c r="EHA64" s="29"/>
      <c r="EHB64" s="29"/>
      <c r="EHC64" s="29"/>
      <c r="EHD64" s="29"/>
      <c r="EHE64" s="29"/>
      <c r="EHF64" s="29"/>
      <c r="EHG64" s="29"/>
      <c r="EHH64" s="29"/>
      <c r="EHI64" s="29"/>
      <c r="EHJ64" s="29"/>
      <c r="EHK64" s="29"/>
      <c r="EHL64" s="29"/>
      <c r="EHM64" s="29"/>
      <c r="EHN64" s="29"/>
      <c r="EHO64" s="29"/>
      <c r="EHP64" s="29"/>
      <c r="EHQ64" s="29"/>
      <c r="EHR64" s="29"/>
      <c r="EHS64" s="29"/>
      <c r="EHT64" s="29"/>
      <c r="EHU64" s="29"/>
      <c r="EHV64" s="29"/>
      <c r="EHW64" s="29"/>
      <c r="EHX64" s="29"/>
      <c r="EHY64" s="29"/>
      <c r="EHZ64" s="29"/>
      <c r="EIA64" s="29"/>
      <c r="EIB64" s="29"/>
      <c r="EIC64" s="29"/>
      <c r="EID64" s="29"/>
      <c r="EIE64" s="29"/>
      <c r="EIF64" s="29"/>
      <c r="EIG64" s="29"/>
      <c r="EIH64" s="29"/>
      <c r="EII64" s="29"/>
      <c r="EIJ64" s="29"/>
      <c r="EIK64" s="29"/>
      <c r="EIL64" s="29"/>
      <c r="EIM64" s="29"/>
      <c r="EIN64" s="29"/>
      <c r="EIO64" s="29"/>
      <c r="EIP64" s="29"/>
      <c r="EIQ64" s="29"/>
      <c r="EIR64" s="29"/>
      <c r="EIS64" s="29"/>
      <c r="EIT64" s="29"/>
      <c r="EIU64" s="29"/>
      <c r="EIV64" s="29"/>
      <c r="EIW64" s="29"/>
      <c r="EIX64" s="29"/>
      <c r="EIY64" s="29"/>
      <c r="EIZ64" s="29"/>
      <c r="EJA64" s="29"/>
      <c r="EJB64" s="29"/>
      <c r="EJC64" s="29"/>
      <c r="EJD64" s="29"/>
      <c r="EJE64" s="29"/>
      <c r="EJF64" s="29"/>
      <c r="EJG64" s="29"/>
      <c r="EJH64" s="29"/>
      <c r="EJI64" s="29"/>
      <c r="EJJ64" s="29"/>
      <c r="EJK64" s="29"/>
      <c r="EJL64" s="29"/>
      <c r="EJM64" s="29"/>
      <c r="EJN64" s="29"/>
      <c r="EJO64" s="29"/>
      <c r="EJP64" s="29"/>
      <c r="EJQ64" s="29"/>
      <c r="EJR64" s="29"/>
      <c r="EJS64" s="29"/>
      <c r="EJT64" s="29"/>
      <c r="EJU64" s="29"/>
      <c r="EJV64" s="29"/>
      <c r="EJW64" s="29"/>
      <c r="EJX64" s="29"/>
      <c r="EJY64" s="29"/>
      <c r="EJZ64" s="29"/>
      <c r="EKA64" s="29"/>
      <c r="EKB64" s="29"/>
      <c r="EKC64" s="29"/>
      <c r="EKD64" s="29"/>
      <c r="EKE64" s="29"/>
      <c r="EKF64" s="29"/>
      <c r="EKG64" s="29"/>
      <c r="EKH64" s="29"/>
      <c r="EKI64" s="29"/>
      <c r="EKJ64" s="29"/>
      <c r="EKK64" s="29"/>
      <c r="EKL64" s="29"/>
      <c r="EKM64" s="29"/>
      <c r="EKN64" s="29"/>
      <c r="EKO64" s="29"/>
      <c r="EKP64" s="29"/>
      <c r="EKQ64" s="29"/>
      <c r="EKR64" s="29"/>
      <c r="EKS64" s="29"/>
      <c r="EKT64" s="29"/>
      <c r="EKU64" s="29"/>
      <c r="EKV64" s="29"/>
      <c r="EKW64" s="29"/>
      <c r="EKX64" s="29"/>
      <c r="EKY64" s="29"/>
      <c r="EKZ64" s="29"/>
      <c r="ELA64" s="29"/>
      <c r="ELB64" s="29"/>
      <c r="ELC64" s="29"/>
      <c r="ELD64" s="29"/>
      <c r="ELE64" s="29"/>
      <c r="ELF64" s="29"/>
      <c r="ELG64" s="29"/>
      <c r="ELH64" s="29"/>
      <c r="ELI64" s="29"/>
      <c r="ELJ64" s="29"/>
      <c r="ELK64" s="29"/>
      <c r="ELL64" s="29"/>
      <c r="ELM64" s="29"/>
      <c r="ELN64" s="29"/>
      <c r="ELO64" s="29"/>
      <c r="ELP64" s="29"/>
      <c r="ELQ64" s="29"/>
      <c r="ELR64" s="29"/>
      <c r="ELS64" s="29"/>
      <c r="ELT64" s="29"/>
      <c r="ELU64" s="29"/>
      <c r="ELV64" s="29"/>
      <c r="ELW64" s="29"/>
      <c r="ELX64" s="29"/>
      <c r="ELY64" s="29"/>
      <c r="ELZ64" s="29"/>
      <c r="EMA64" s="29"/>
      <c r="EMB64" s="29"/>
      <c r="EMC64" s="29"/>
      <c r="EMD64" s="29"/>
      <c r="EME64" s="29"/>
      <c r="EMF64" s="29"/>
      <c r="EMG64" s="29"/>
      <c r="EMH64" s="29"/>
      <c r="EMI64" s="29"/>
      <c r="EMJ64" s="29"/>
      <c r="EMK64" s="29"/>
      <c r="EML64" s="29"/>
      <c r="EMM64" s="29"/>
      <c r="EMN64" s="29"/>
      <c r="EMO64" s="29"/>
      <c r="EMP64" s="29"/>
      <c r="EMQ64" s="29"/>
      <c r="EMR64" s="29"/>
      <c r="EMS64" s="29"/>
      <c r="EMT64" s="29"/>
      <c r="EMU64" s="29"/>
      <c r="EMV64" s="29"/>
      <c r="EMW64" s="29"/>
      <c r="EMX64" s="29"/>
      <c r="EMY64" s="29"/>
      <c r="EMZ64" s="29"/>
      <c r="ENA64" s="29"/>
      <c r="ENB64" s="29"/>
      <c r="ENC64" s="29"/>
      <c r="END64" s="29"/>
      <c r="ENE64" s="29"/>
      <c r="ENF64" s="29"/>
      <c r="ENG64" s="29"/>
      <c r="ENH64" s="29"/>
      <c r="ENI64" s="29"/>
      <c r="ENJ64" s="29"/>
      <c r="ENK64" s="29"/>
      <c r="ENL64" s="29"/>
      <c r="ENM64" s="29"/>
      <c r="ENN64" s="29"/>
      <c r="ENO64" s="29"/>
      <c r="ENP64" s="29"/>
      <c r="ENQ64" s="29"/>
      <c r="ENR64" s="29"/>
      <c r="ENS64" s="29"/>
      <c r="ENT64" s="29"/>
      <c r="ENU64" s="29"/>
      <c r="ENV64" s="29"/>
      <c r="ENW64" s="29"/>
      <c r="ENX64" s="29"/>
      <c r="ENY64" s="29"/>
      <c r="ENZ64" s="29"/>
      <c r="EOA64" s="29"/>
      <c r="EOB64" s="29"/>
      <c r="EOC64" s="29"/>
      <c r="EOD64" s="29"/>
      <c r="EOE64" s="29"/>
      <c r="EOF64" s="29"/>
      <c r="EOG64" s="29"/>
      <c r="EOH64" s="29"/>
      <c r="EOI64" s="29"/>
      <c r="EOJ64" s="29"/>
      <c r="EOK64" s="29"/>
      <c r="EOL64" s="29"/>
      <c r="EOM64" s="29"/>
      <c r="EON64" s="29"/>
      <c r="EOO64" s="29"/>
      <c r="EOP64" s="29"/>
      <c r="EOQ64" s="29"/>
      <c r="EOR64" s="29"/>
      <c r="EOS64" s="29"/>
      <c r="EOT64" s="29"/>
      <c r="EOU64" s="29"/>
      <c r="EOV64" s="29"/>
      <c r="EOW64" s="29"/>
      <c r="EOX64" s="29"/>
      <c r="EOY64" s="29"/>
      <c r="EOZ64" s="29"/>
      <c r="EPA64" s="29"/>
      <c r="EPB64" s="29"/>
      <c r="EPC64" s="29"/>
      <c r="EPD64" s="29"/>
      <c r="EPE64" s="29"/>
      <c r="EPF64" s="29"/>
      <c r="EPG64" s="29"/>
      <c r="EPH64" s="29"/>
      <c r="EPI64" s="29"/>
      <c r="EPJ64" s="29"/>
      <c r="EPK64" s="29"/>
      <c r="EPL64" s="29"/>
      <c r="EPM64" s="29"/>
      <c r="EPN64" s="29"/>
      <c r="EPO64" s="29"/>
      <c r="EPP64" s="29"/>
      <c r="EPQ64" s="29"/>
      <c r="EPR64" s="29"/>
      <c r="EPS64" s="29"/>
      <c r="EPT64" s="29"/>
      <c r="EPU64" s="29"/>
      <c r="EPV64" s="29"/>
      <c r="EPW64" s="29"/>
      <c r="EPX64" s="29"/>
      <c r="EPY64" s="29"/>
      <c r="EPZ64" s="29"/>
      <c r="EQA64" s="29"/>
      <c r="EQB64" s="29"/>
      <c r="EQC64" s="29"/>
      <c r="EQD64" s="29"/>
      <c r="EQE64" s="29"/>
      <c r="EQF64" s="29"/>
      <c r="EQG64" s="29"/>
      <c r="EQH64" s="29"/>
      <c r="EQI64" s="29"/>
      <c r="EQJ64" s="29"/>
      <c r="EQK64" s="29"/>
      <c r="EQL64" s="29"/>
      <c r="EQM64" s="29"/>
      <c r="EQN64" s="29"/>
      <c r="EQO64" s="29"/>
      <c r="EQP64" s="29"/>
      <c r="EQQ64" s="29"/>
      <c r="EQR64" s="29"/>
      <c r="EQS64" s="29"/>
      <c r="EQT64" s="29"/>
      <c r="EQU64" s="29"/>
      <c r="EQV64" s="29"/>
      <c r="EQW64" s="29"/>
      <c r="EQX64" s="29"/>
      <c r="EQY64" s="29"/>
      <c r="EQZ64" s="29"/>
      <c r="ERA64" s="29"/>
      <c r="ERB64" s="29"/>
      <c r="ERC64" s="29"/>
      <c r="ERD64" s="29"/>
      <c r="ERE64" s="29"/>
      <c r="ERF64" s="29"/>
      <c r="ERG64" s="29"/>
      <c r="ERH64" s="29"/>
      <c r="ERI64" s="29"/>
      <c r="ERJ64" s="29"/>
      <c r="ERK64" s="29"/>
      <c r="ERL64" s="29"/>
      <c r="ERM64" s="29"/>
      <c r="ERN64" s="29"/>
      <c r="ERO64" s="29"/>
      <c r="ERP64" s="29"/>
      <c r="ERQ64" s="29"/>
      <c r="ERR64" s="29"/>
      <c r="ERS64" s="29"/>
      <c r="ERT64" s="29"/>
      <c r="ERU64" s="29"/>
      <c r="ERV64" s="29"/>
      <c r="ERW64" s="29"/>
      <c r="ERX64" s="29"/>
      <c r="ERY64" s="29"/>
      <c r="ERZ64" s="29"/>
      <c r="ESA64" s="29"/>
      <c r="ESB64" s="29"/>
      <c r="ESC64" s="29"/>
      <c r="ESD64" s="29"/>
      <c r="ESE64" s="29"/>
      <c r="ESF64" s="29"/>
      <c r="ESG64" s="29"/>
      <c r="ESH64" s="29"/>
      <c r="ESI64" s="29"/>
      <c r="ESJ64" s="29"/>
      <c r="ESK64" s="29"/>
      <c r="ESL64" s="29"/>
      <c r="ESM64" s="29"/>
      <c r="ESN64" s="29"/>
      <c r="ESO64" s="29"/>
      <c r="ESP64" s="29"/>
      <c r="ESQ64" s="29"/>
      <c r="ESR64" s="29"/>
      <c r="ESS64" s="29"/>
      <c r="EST64" s="29"/>
      <c r="ESU64" s="29"/>
      <c r="ESV64" s="29"/>
      <c r="ESW64" s="29"/>
      <c r="ESX64" s="29"/>
      <c r="ESY64" s="29"/>
      <c r="ESZ64" s="29"/>
      <c r="ETA64" s="29"/>
      <c r="ETB64" s="29"/>
      <c r="ETC64" s="29"/>
      <c r="ETD64" s="29"/>
      <c r="ETE64" s="29"/>
      <c r="ETF64" s="29"/>
      <c r="ETG64" s="29"/>
      <c r="ETH64" s="29"/>
      <c r="ETI64" s="29"/>
      <c r="ETJ64" s="29"/>
      <c r="ETK64" s="29"/>
      <c r="ETL64" s="29"/>
      <c r="ETM64" s="29"/>
      <c r="ETN64" s="29"/>
      <c r="ETO64" s="29"/>
      <c r="ETP64" s="29"/>
      <c r="ETQ64" s="29"/>
      <c r="ETR64" s="29"/>
      <c r="ETS64" s="29"/>
      <c r="ETT64" s="29"/>
      <c r="ETU64" s="29"/>
      <c r="ETV64" s="29"/>
      <c r="ETW64" s="29"/>
      <c r="ETX64" s="29"/>
      <c r="ETY64" s="29"/>
      <c r="ETZ64" s="29"/>
      <c r="EUA64" s="29"/>
      <c r="EUB64" s="29"/>
      <c r="EUC64" s="29"/>
      <c r="EUD64" s="29"/>
      <c r="EUE64" s="29"/>
      <c r="EUF64" s="29"/>
      <c r="EUG64" s="29"/>
      <c r="EUH64" s="29"/>
      <c r="EUI64" s="29"/>
      <c r="EUJ64" s="29"/>
      <c r="EUK64" s="29"/>
      <c r="EUL64" s="29"/>
      <c r="EUM64" s="29"/>
      <c r="EUN64" s="29"/>
      <c r="EUO64" s="29"/>
      <c r="EUP64" s="29"/>
      <c r="EUQ64" s="29"/>
      <c r="EUR64" s="29"/>
      <c r="EUS64" s="29"/>
      <c r="EUT64" s="29"/>
      <c r="EUU64" s="29"/>
      <c r="EUV64" s="29"/>
      <c r="EUW64" s="29"/>
      <c r="EUX64" s="29"/>
      <c r="EUY64" s="29"/>
      <c r="EUZ64" s="29"/>
      <c r="EVA64" s="29"/>
      <c r="EVB64" s="29"/>
      <c r="EVC64" s="29"/>
      <c r="EVD64" s="29"/>
      <c r="EVE64" s="29"/>
      <c r="EVF64" s="29"/>
      <c r="EVG64" s="29"/>
      <c r="EVH64" s="29"/>
      <c r="EVI64" s="29"/>
      <c r="EVJ64" s="29"/>
      <c r="EVK64" s="29"/>
      <c r="EVL64" s="29"/>
      <c r="EVM64" s="29"/>
      <c r="EVN64" s="29"/>
      <c r="EVO64" s="29"/>
      <c r="EVP64" s="29"/>
      <c r="EVQ64" s="29"/>
      <c r="EVR64" s="29"/>
      <c r="EVS64" s="29"/>
      <c r="EVT64" s="29"/>
      <c r="EVU64" s="29"/>
      <c r="EVV64" s="29"/>
      <c r="EVW64" s="29"/>
      <c r="EVX64" s="29"/>
      <c r="EVY64" s="29"/>
      <c r="EVZ64" s="29"/>
      <c r="EWA64" s="29"/>
      <c r="EWB64" s="29"/>
      <c r="EWC64" s="29"/>
      <c r="EWD64" s="29"/>
      <c r="EWE64" s="29"/>
      <c r="EWF64" s="29"/>
      <c r="EWG64" s="29"/>
      <c r="EWH64" s="29"/>
      <c r="EWI64" s="29"/>
      <c r="EWJ64" s="29"/>
      <c r="EWK64" s="29"/>
      <c r="EWL64" s="29"/>
      <c r="EWM64" s="29"/>
      <c r="EWN64" s="29"/>
      <c r="EWO64" s="29"/>
      <c r="EWP64" s="29"/>
      <c r="EWQ64" s="29"/>
      <c r="EWR64" s="29"/>
      <c r="EWS64" s="29"/>
      <c r="EWT64" s="29"/>
      <c r="EWU64" s="29"/>
      <c r="EWV64" s="29"/>
      <c r="EWW64" s="29"/>
      <c r="EWX64" s="29"/>
      <c r="EWY64" s="29"/>
      <c r="EWZ64" s="29"/>
      <c r="EXA64" s="29"/>
      <c r="EXB64" s="29"/>
      <c r="EXC64" s="29"/>
      <c r="EXD64" s="29"/>
      <c r="EXE64" s="29"/>
      <c r="EXF64" s="29"/>
      <c r="EXG64" s="29"/>
      <c r="EXH64" s="29"/>
      <c r="EXI64" s="29"/>
      <c r="EXJ64" s="29"/>
      <c r="EXK64" s="29"/>
      <c r="EXL64" s="29"/>
      <c r="EXM64" s="29"/>
      <c r="EXN64" s="29"/>
      <c r="EXO64" s="29"/>
      <c r="EXP64" s="29"/>
      <c r="EXQ64" s="29"/>
      <c r="EXR64" s="29"/>
      <c r="EXS64" s="29"/>
      <c r="EXT64" s="29"/>
      <c r="EXU64" s="29"/>
      <c r="EXV64" s="29"/>
      <c r="EXW64" s="29"/>
      <c r="EXX64" s="29"/>
      <c r="EXY64" s="29"/>
      <c r="EXZ64" s="29"/>
      <c r="EYA64" s="29"/>
      <c r="EYB64" s="29"/>
      <c r="EYC64" s="29"/>
      <c r="EYD64" s="29"/>
      <c r="EYE64" s="29"/>
      <c r="EYF64" s="29"/>
      <c r="EYG64" s="29"/>
      <c r="EYH64" s="29"/>
      <c r="EYI64" s="29"/>
      <c r="EYJ64" s="29"/>
      <c r="EYK64" s="29"/>
      <c r="EYL64" s="29"/>
      <c r="EYM64" s="29"/>
      <c r="EYN64" s="29"/>
      <c r="EYO64" s="29"/>
      <c r="EYP64" s="29"/>
      <c r="EYQ64" s="29"/>
      <c r="EYR64" s="29"/>
      <c r="EYS64" s="29"/>
      <c r="EYT64" s="29"/>
      <c r="EYU64" s="29"/>
      <c r="EYV64" s="29"/>
      <c r="EYW64" s="29"/>
      <c r="EYX64" s="29"/>
      <c r="EYY64" s="29"/>
      <c r="EYZ64" s="29"/>
      <c r="EZA64" s="29"/>
      <c r="EZB64" s="29"/>
      <c r="EZC64" s="29"/>
      <c r="EZD64" s="29"/>
      <c r="EZE64" s="29"/>
      <c r="EZF64" s="29"/>
      <c r="EZG64" s="29"/>
      <c r="EZH64" s="29"/>
      <c r="EZI64" s="29"/>
      <c r="EZJ64" s="29"/>
      <c r="EZK64" s="29"/>
      <c r="EZL64" s="29"/>
      <c r="EZM64" s="29"/>
      <c r="EZN64" s="29"/>
      <c r="EZO64" s="29"/>
      <c r="EZP64" s="29"/>
      <c r="EZQ64" s="29"/>
      <c r="EZR64" s="29"/>
      <c r="EZS64" s="29"/>
      <c r="EZT64" s="29"/>
      <c r="EZU64" s="29"/>
      <c r="EZV64" s="29"/>
      <c r="EZW64" s="29"/>
      <c r="EZX64" s="29"/>
      <c r="EZY64" s="29"/>
      <c r="EZZ64" s="29"/>
      <c r="FAA64" s="29"/>
      <c r="FAB64" s="29"/>
      <c r="FAC64" s="29"/>
      <c r="FAD64" s="29"/>
      <c r="FAE64" s="29"/>
      <c r="FAF64" s="29"/>
      <c r="FAG64" s="29"/>
      <c r="FAH64" s="29"/>
      <c r="FAI64" s="29"/>
      <c r="FAJ64" s="29"/>
      <c r="FAK64" s="29"/>
      <c r="FAL64" s="29"/>
      <c r="FAM64" s="29"/>
      <c r="FAN64" s="29"/>
      <c r="FAO64" s="29"/>
      <c r="FAP64" s="29"/>
      <c r="FAQ64" s="29"/>
      <c r="FAR64" s="29"/>
      <c r="FAS64" s="29"/>
      <c r="FAT64" s="29"/>
      <c r="FAU64" s="29"/>
      <c r="FAV64" s="29"/>
      <c r="FAW64" s="29"/>
      <c r="FAX64" s="29"/>
      <c r="FAY64" s="29"/>
      <c r="FAZ64" s="29"/>
      <c r="FBA64" s="29"/>
      <c r="FBB64" s="29"/>
      <c r="FBC64" s="29"/>
      <c r="FBD64" s="29"/>
      <c r="FBE64" s="29"/>
      <c r="FBF64" s="29"/>
      <c r="FBG64" s="29"/>
      <c r="FBH64" s="29"/>
      <c r="FBI64" s="29"/>
      <c r="FBJ64" s="29"/>
      <c r="FBK64" s="29"/>
      <c r="FBL64" s="29"/>
      <c r="FBM64" s="29"/>
      <c r="FBN64" s="29"/>
      <c r="FBO64" s="29"/>
      <c r="FBP64" s="29"/>
      <c r="FBQ64" s="29"/>
      <c r="FBR64" s="29"/>
      <c r="FBS64" s="29"/>
      <c r="FBT64" s="29"/>
      <c r="FBU64" s="29"/>
      <c r="FBV64" s="29"/>
      <c r="FBW64" s="29"/>
      <c r="FBX64" s="29"/>
      <c r="FBY64" s="29"/>
      <c r="FBZ64" s="29"/>
      <c r="FCA64" s="29"/>
      <c r="FCB64" s="29"/>
      <c r="FCC64" s="29"/>
      <c r="FCD64" s="29"/>
      <c r="FCE64" s="29"/>
      <c r="FCF64" s="29"/>
      <c r="FCG64" s="29"/>
      <c r="FCH64" s="29"/>
      <c r="FCI64" s="29"/>
      <c r="FCJ64" s="29"/>
      <c r="FCK64" s="29"/>
      <c r="FCL64" s="29"/>
      <c r="FCM64" s="29"/>
      <c r="FCN64" s="29"/>
      <c r="FCO64" s="29"/>
      <c r="FCP64" s="29"/>
      <c r="FCQ64" s="29"/>
      <c r="FCR64" s="29"/>
      <c r="FCS64" s="29"/>
      <c r="FCT64" s="29"/>
      <c r="FCU64" s="29"/>
      <c r="FCV64" s="29"/>
      <c r="FCW64" s="29"/>
      <c r="FCX64" s="29"/>
      <c r="FCY64" s="29"/>
      <c r="FCZ64" s="29"/>
      <c r="FDA64" s="29"/>
      <c r="FDB64" s="29"/>
      <c r="FDC64" s="29"/>
      <c r="FDD64" s="29"/>
      <c r="FDE64" s="29"/>
      <c r="FDF64" s="29"/>
      <c r="FDG64" s="29"/>
      <c r="FDH64" s="29"/>
      <c r="FDI64" s="29"/>
      <c r="FDJ64" s="29"/>
      <c r="FDK64" s="29"/>
      <c r="FDL64" s="29"/>
      <c r="FDM64" s="29"/>
      <c r="FDN64" s="29"/>
      <c r="FDO64" s="29"/>
      <c r="FDP64" s="29"/>
      <c r="FDQ64" s="29"/>
      <c r="FDR64" s="29"/>
      <c r="FDS64" s="29"/>
      <c r="FDT64" s="29"/>
      <c r="FDU64" s="29"/>
      <c r="FDV64" s="29"/>
      <c r="FDW64" s="29"/>
      <c r="FDX64" s="29"/>
      <c r="FDY64" s="29"/>
      <c r="FDZ64" s="29"/>
      <c r="FEA64" s="29"/>
      <c r="FEB64" s="29"/>
      <c r="FEC64" s="29"/>
      <c r="FED64" s="29"/>
      <c r="FEE64" s="29"/>
      <c r="FEF64" s="29"/>
      <c r="FEG64" s="29"/>
      <c r="FEH64" s="29"/>
      <c r="FEI64" s="29"/>
      <c r="FEJ64" s="29"/>
      <c r="FEK64" s="29"/>
      <c r="FEL64" s="29"/>
      <c r="FEM64" s="29"/>
      <c r="FEN64" s="29"/>
      <c r="FEO64" s="29"/>
      <c r="FEP64" s="29"/>
      <c r="FEQ64" s="29"/>
      <c r="FER64" s="29"/>
      <c r="FES64" s="29"/>
      <c r="FET64" s="29"/>
      <c r="FEU64" s="29"/>
      <c r="FEV64" s="29"/>
      <c r="FEW64" s="29"/>
      <c r="FEX64" s="29"/>
      <c r="FEY64" s="29"/>
      <c r="FEZ64" s="29"/>
      <c r="FFA64" s="29"/>
      <c r="FFB64" s="29"/>
      <c r="FFC64" s="29"/>
      <c r="FFD64" s="29"/>
      <c r="FFE64" s="29"/>
      <c r="FFF64" s="29"/>
      <c r="FFG64" s="29"/>
      <c r="FFH64" s="29"/>
      <c r="FFI64" s="29"/>
      <c r="FFJ64" s="29"/>
      <c r="FFK64" s="29"/>
      <c r="FFL64" s="29"/>
      <c r="FFM64" s="29"/>
      <c r="FFN64" s="29"/>
      <c r="FFO64" s="29"/>
      <c r="FFP64" s="29"/>
      <c r="FFQ64" s="29"/>
      <c r="FFR64" s="29"/>
      <c r="FFS64" s="29"/>
      <c r="FFT64" s="29"/>
      <c r="FFU64" s="29"/>
      <c r="FFV64" s="29"/>
      <c r="FFW64" s="29"/>
      <c r="FFX64" s="29"/>
      <c r="FFY64" s="29"/>
      <c r="FFZ64" s="29"/>
      <c r="FGA64" s="29"/>
      <c r="FGB64" s="29"/>
      <c r="FGC64" s="29"/>
      <c r="FGD64" s="29"/>
      <c r="FGE64" s="29"/>
      <c r="FGF64" s="29"/>
      <c r="FGG64" s="29"/>
      <c r="FGH64" s="29"/>
      <c r="FGI64" s="29"/>
      <c r="FGJ64" s="29"/>
      <c r="FGK64" s="29"/>
      <c r="FGL64" s="29"/>
      <c r="FGM64" s="29"/>
      <c r="FGN64" s="29"/>
      <c r="FGO64" s="29"/>
      <c r="FGP64" s="29"/>
      <c r="FGQ64" s="29"/>
      <c r="FGR64" s="29"/>
      <c r="FGS64" s="29"/>
      <c r="FGT64" s="29"/>
      <c r="FGU64" s="29"/>
      <c r="FGV64" s="29"/>
      <c r="FGW64" s="29"/>
      <c r="FGX64" s="29"/>
      <c r="FGY64" s="29"/>
      <c r="FGZ64" s="29"/>
      <c r="FHA64" s="29"/>
      <c r="FHB64" s="29"/>
      <c r="FHC64" s="29"/>
      <c r="FHD64" s="29"/>
      <c r="FHE64" s="29"/>
      <c r="FHF64" s="29"/>
      <c r="FHG64" s="29"/>
      <c r="FHH64" s="29"/>
      <c r="FHI64" s="29"/>
      <c r="FHJ64" s="29"/>
      <c r="FHK64" s="29"/>
      <c r="FHL64" s="29"/>
      <c r="FHM64" s="29"/>
      <c r="FHN64" s="29"/>
      <c r="FHO64" s="29"/>
      <c r="FHP64" s="29"/>
      <c r="FHQ64" s="29"/>
      <c r="FHR64" s="29"/>
      <c r="FHS64" s="29"/>
      <c r="FHT64" s="29"/>
      <c r="FHU64" s="29"/>
      <c r="FHV64" s="29"/>
      <c r="FHW64" s="29"/>
      <c r="FHX64" s="29"/>
      <c r="FHY64" s="29"/>
      <c r="FHZ64" s="29"/>
      <c r="FIA64" s="29"/>
      <c r="FIB64" s="29"/>
      <c r="FIC64" s="29"/>
      <c r="FID64" s="29"/>
      <c r="FIE64" s="29"/>
      <c r="FIF64" s="29"/>
      <c r="FIG64" s="29"/>
      <c r="FIH64" s="29"/>
      <c r="FII64" s="29"/>
      <c r="FIJ64" s="29"/>
      <c r="FIK64" s="29"/>
      <c r="FIL64" s="29"/>
      <c r="FIM64" s="29"/>
      <c r="FIN64" s="29"/>
      <c r="FIO64" s="29"/>
      <c r="FIP64" s="29"/>
      <c r="FIQ64" s="29"/>
      <c r="FIR64" s="29"/>
      <c r="FIS64" s="29"/>
      <c r="FIT64" s="29"/>
      <c r="FIU64" s="29"/>
      <c r="FIV64" s="29"/>
      <c r="FIW64" s="29"/>
      <c r="FIX64" s="29"/>
      <c r="FIY64" s="29"/>
      <c r="FIZ64" s="29"/>
      <c r="FJA64" s="29"/>
      <c r="FJB64" s="29"/>
      <c r="FJC64" s="29"/>
      <c r="FJD64" s="29"/>
      <c r="FJE64" s="29"/>
      <c r="FJF64" s="29"/>
      <c r="FJG64" s="29"/>
      <c r="FJH64" s="29"/>
      <c r="FJI64" s="29"/>
      <c r="FJJ64" s="29"/>
      <c r="FJK64" s="29"/>
      <c r="FJL64" s="29"/>
      <c r="FJM64" s="29"/>
      <c r="FJN64" s="29"/>
      <c r="FJO64" s="29"/>
      <c r="FJP64" s="29"/>
      <c r="FJQ64" s="29"/>
      <c r="FJR64" s="29"/>
      <c r="FJS64" s="29"/>
      <c r="FJT64" s="29"/>
      <c r="FJU64" s="29"/>
      <c r="FJV64" s="29"/>
      <c r="FJW64" s="29"/>
      <c r="FJX64" s="29"/>
      <c r="FJY64" s="29"/>
      <c r="FJZ64" s="29"/>
      <c r="FKA64" s="29"/>
      <c r="FKB64" s="29"/>
      <c r="FKC64" s="29"/>
      <c r="FKD64" s="29"/>
      <c r="FKE64" s="29"/>
      <c r="FKF64" s="29"/>
      <c r="FKG64" s="29"/>
      <c r="FKH64" s="29"/>
      <c r="FKI64" s="29"/>
      <c r="FKJ64" s="29"/>
      <c r="FKK64" s="29"/>
      <c r="FKL64" s="29"/>
      <c r="FKM64" s="29"/>
      <c r="FKN64" s="29"/>
      <c r="FKO64" s="29"/>
      <c r="FKP64" s="29"/>
      <c r="FKQ64" s="29"/>
      <c r="FKR64" s="29"/>
      <c r="FKS64" s="29"/>
      <c r="FKT64" s="29"/>
      <c r="FKU64" s="29"/>
      <c r="FKV64" s="29"/>
      <c r="FKW64" s="29"/>
      <c r="FKX64" s="29"/>
      <c r="FKY64" s="29"/>
      <c r="FKZ64" s="29"/>
      <c r="FLA64" s="29"/>
      <c r="FLB64" s="29"/>
      <c r="FLC64" s="29"/>
      <c r="FLD64" s="29"/>
      <c r="FLE64" s="29"/>
      <c r="FLF64" s="29"/>
      <c r="FLG64" s="29"/>
      <c r="FLH64" s="29"/>
      <c r="FLI64" s="29"/>
      <c r="FLJ64" s="29"/>
      <c r="FLK64" s="29"/>
      <c r="FLL64" s="29"/>
      <c r="FLM64" s="29"/>
      <c r="FLN64" s="29"/>
      <c r="FLO64" s="29"/>
      <c r="FLP64" s="29"/>
      <c r="FLQ64" s="29"/>
      <c r="FLR64" s="29"/>
      <c r="FLS64" s="29"/>
      <c r="FLT64" s="29"/>
      <c r="FLU64" s="29"/>
      <c r="FLV64" s="29"/>
      <c r="FLW64" s="29"/>
      <c r="FLX64" s="29"/>
      <c r="FLY64" s="29"/>
      <c r="FLZ64" s="29"/>
      <c r="FMA64" s="29"/>
      <c r="FMB64" s="29"/>
      <c r="FMC64" s="29"/>
      <c r="FMD64" s="29"/>
      <c r="FME64" s="29"/>
      <c r="FMF64" s="29"/>
      <c r="FMG64" s="29"/>
      <c r="FMH64" s="29"/>
      <c r="FMI64" s="29"/>
      <c r="FMJ64" s="29"/>
      <c r="FMK64" s="29"/>
      <c r="FML64" s="29"/>
      <c r="FMM64" s="29"/>
      <c r="FMN64" s="29"/>
      <c r="FMO64" s="29"/>
      <c r="FMP64" s="29"/>
      <c r="FMQ64" s="29"/>
      <c r="FMR64" s="29"/>
      <c r="FMS64" s="29"/>
      <c r="FMT64" s="29"/>
      <c r="FMU64" s="29"/>
      <c r="FMV64" s="29"/>
      <c r="FMW64" s="29"/>
      <c r="FMX64" s="29"/>
      <c r="FMY64" s="29"/>
      <c r="FMZ64" s="29"/>
      <c r="FNA64" s="29"/>
      <c r="FNB64" s="29"/>
      <c r="FNC64" s="29"/>
      <c r="FND64" s="29"/>
      <c r="FNE64" s="29"/>
      <c r="FNF64" s="29"/>
      <c r="FNG64" s="29"/>
      <c r="FNH64" s="29"/>
      <c r="FNI64" s="29"/>
      <c r="FNJ64" s="29"/>
      <c r="FNK64" s="29"/>
      <c r="FNL64" s="29"/>
      <c r="FNM64" s="29"/>
      <c r="FNN64" s="29"/>
      <c r="FNO64" s="29"/>
      <c r="FNP64" s="29"/>
      <c r="FNQ64" s="29"/>
      <c r="FNR64" s="29"/>
      <c r="FNS64" s="29"/>
      <c r="FNT64" s="29"/>
      <c r="FNU64" s="29"/>
      <c r="FNV64" s="29"/>
      <c r="FNW64" s="29"/>
      <c r="FNX64" s="29"/>
      <c r="FNY64" s="29"/>
      <c r="FNZ64" s="29"/>
      <c r="FOA64" s="29"/>
      <c r="FOB64" s="29"/>
      <c r="FOC64" s="29"/>
      <c r="FOD64" s="29"/>
      <c r="FOE64" s="29"/>
      <c r="FOF64" s="29"/>
      <c r="FOG64" s="29"/>
      <c r="FOH64" s="29"/>
      <c r="FOI64" s="29"/>
      <c r="FOJ64" s="29"/>
      <c r="FOK64" s="29"/>
      <c r="FOL64" s="29"/>
      <c r="FOM64" s="29"/>
      <c r="FON64" s="29"/>
      <c r="FOO64" s="29"/>
      <c r="FOP64" s="29"/>
      <c r="FOQ64" s="29"/>
      <c r="FOR64" s="29"/>
      <c r="FOS64" s="29"/>
      <c r="FOT64" s="29"/>
      <c r="FOU64" s="29"/>
      <c r="FOV64" s="29"/>
      <c r="FOW64" s="29"/>
      <c r="FOX64" s="29"/>
      <c r="FOY64" s="29"/>
      <c r="FOZ64" s="29"/>
      <c r="FPA64" s="29"/>
      <c r="FPB64" s="29"/>
      <c r="FPC64" s="29"/>
      <c r="FPD64" s="29"/>
      <c r="FPE64" s="29"/>
      <c r="FPF64" s="29"/>
      <c r="FPG64" s="29"/>
      <c r="FPH64" s="29"/>
      <c r="FPI64" s="29"/>
      <c r="FPJ64" s="29"/>
      <c r="FPK64" s="29"/>
      <c r="FPL64" s="29"/>
      <c r="FPM64" s="29"/>
      <c r="FPN64" s="29"/>
      <c r="FPO64" s="29"/>
      <c r="FPP64" s="29"/>
      <c r="FPQ64" s="29"/>
      <c r="FPR64" s="29"/>
      <c r="FPS64" s="29"/>
      <c r="FPT64" s="29"/>
      <c r="FPU64" s="29"/>
      <c r="FPV64" s="29"/>
      <c r="FPW64" s="29"/>
      <c r="FPX64" s="29"/>
      <c r="FPY64" s="29"/>
      <c r="FPZ64" s="29"/>
      <c r="FQA64" s="29"/>
      <c r="FQB64" s="29"/>
      <c r="FQC64" s="29"/>
      <c r="FQD64" s="29"/>
      <c r="FQE64" s="29"/>
      <c r="FQF64" s="29"/>
      <c r="FQG64" s="29"/>
      <c r="FQH64" s="29"/>
      <c r="FQI64" s="29"/>
      <c r="FQJ64" s="29"/>
      <c r="FQK64" s="29"/>
      <c r="FQL64" s="29"/>
      <c r="FQM64" s="29"/>
      <c r="FQN64" s="29"/>
      <c r="FQO64" s="29"/>
      <c r="FQP64" s="29"/>
      <c r="FQQ64" s="29"/>
      <c r="FQR64" s="29"/>
      <c r="FQS64" s="29"/>
      <c r="FQT64" s="29"/>
      <c r="FQU64" s="29"/>
      <c r="FQV64" s="29"/>
      <c r="FQW64" s="29"/>
      <c r="FQX64" s="29"/>
      <c r="FQY64" s="29"/>
      <c r="FQZ64" s="29"/>
      <c r="FRA64" s="29"/>
      <c r="FRB64" s="29"/>
      <c r="FRC64" s="29"/>
      <c r="FRD64" s="29"/>
      <c r="FRE64" s="29"/>
      <c r="FRF64" s="29"/>
      <c r="FRG64" s="29"/>
      <c r="FRH64" s="29"/>
      <c r="FRI64" s="29"/>
      <c r="FRJ64" s="29"/>
      <c r="FRK64" s="29"/>
      <c r="FRL64" s="29"/>
      <c r="FRM64" s="29"/>
      <c r="FRN64" s="29"/>
      <c r="FRO64" s="29"/>
      <c r="FRP64" s="29"/>
      <c r="FRQ64" s="29"/>
      <c r="FRR64" s="29"/>
      <c r="FRS64" s="29"/>
      <c r="FRT64" s="29"/>
      <c r="FRU64" s="29"/>
      <c r="FRV64" s="29"/>
      <c r="FRW64" s="29"/>
      <c r="FRX64" s="29"/>
      <c r="FRY64" s="29"/>
      <c r="FRZ64" s="29"/>
      <c r="FSA64" s="29"/>
      <c r="FSB64" s="29"/>
      <c r="FSC64" s="29"/>
      <c r="FSD64" s="29"/>
      <c r="FSE64" s="29"/>
      <c r="FSF64" s="29"/>
      <c r="FSG64" s="29"/>
      <c r="FSH64" s="29"/>
      <c r="FSI64" s="29"/>
      <c r="FSJ64" s="29"/>
      <c r="FSK64" s="29"/>
      <c r="FSL64" s="29"/>
      <c r="FSM64" s="29"/>
      <c r="FSN64" s="29"/>
      <c r="FSO64" s="29"/>
      <c r="FSP64" s="29"/>
      <c r="FSQ64" s="29"/>
      <c r="FSR64" s="29"/>
      <c r="FSS64" s="29"/>
      <c r="FST64" s="29"/>
      <c r="FSU64" s="29"/>
      <c r="FSV64" s="29"/>
      <c r="FSW64" s="29"/>
      <c r="FSX64" s="29"/>
      <c r="FSY64" s="29"/>
      <c r="FSZ64" s="29"/>
      <c r="FTA64" s="29"/>
      <c r="FTB64" s="29"/>
      <c r="FTC64" s="29"/>
      <c r="FTD64" s="29"/>
      <c r="FTE64" s="29"/>
      <c r="FTF64" s="29"/>
      <c r="FTG64" s="29"/>
      <c r="FTH64" s="29"/>
      <c r="FTI64" s="29"/>
      <c r="FTJ64" s="29"/>
      <c r="FTK64" s="29"/>
      <c r="FTL64" s="29"/>
      <c r="FTM64" s="29"/>
      <c r="FTN64" s="29"/>
      <c r="FTO64" s="29"/>
      <c r="FTP64" s="29"/>
      <c r="FTQ64" s="29"/>
      <c r="FTR64" s="29"/>
      <c r="FTS64" s="29"/>
      <c r="FTT64" s="29"/>
      <c r="FTU64" s="29"/>
      <c r="FTV64" s="29"/>
      <c r="FTW64" s="29"/>
      <c r="FTX64" s="29"/>
      <c r="FTY64" s="29"/>
      <c r="FTZ64" s="29"/>
      <c r="FUA64" s="29"/>
      <c r="FUB64" s="29"/>
      <c r="FUC64" s="29"/>
      <c r="FUD64" s="29"/>
      <c r="FUE64" s="29"/>
      <c r="FUF64" s="29"/>
      <c r="FUG64" s="29"/>
      <c r="FUH64" s="29"/>
      <c r="FUI64" s="29"/>
      <c r="FUJ64" s="29"/>
      <c r="FUK64" s="29"/>
      <c r="FUL64" s="29"/>
      <c r="FUM64" s="29"/>
      <c r="FUN64" s="29"/>
      <c r="FUO64" s="29"/>
      <c r="FUP64" s="29"/>
      <c r="FUQ64" s="29"/>
      <c r="FUR64" s="29"/>
      <c r="FUS64" s="29"/>
      <c r="FUT64" s="29"/>
      <c r="FUU64" s="29"/>
      <c r="FUV64" s="29"/>
      <c r="FUW64" s="29"/>
      <c r="FUX64" s="29"/>
      <c r="FUY64" s="29"/>
      <c r="FUZ64" s="29"/>
      <c r="FVA64" s="29"/>
      <c r="FVB64" s="29"/>
      <c r="FVC64" s="29"/>
      <c r="FVD64" s="29"/>
      <c r="FVE64" s="29"/>
      <c r="FVF64" s="29"/>
      <c r="FVG64" s="29"/>
      <c r="FVH64" s="29"/>
      <c r="FVI64" s="29"/>
      <c r="FVJ64" s="29"/>
      <c r="FVK64" s="29"/>
      <c r="FVL64" s="29"/>
      <c r="FVM64" s="29"/>
      <c r="FVN64" s="29"/>
      <c r="FVO64" s="29"/>
      <c r="FVP64" s="29"/>
      <c r="FVQ64" s="29"/>
      <c r="FVR64" s="29"/>
      <c r="FVS64" s="29"/>
      <c r="FVT64" s="29"/>
      <c r="FVU64" s="29"/>
      <c r="FVV64" s="29"/>
      <c r="FVW64" s="29"/>
      <c r="FVX64" s="29"/>
      <c r="FVY64" s="29"/>
      <c r="FVZ64" s="29"/>
      <c r="FWA64" s="29"/>
      <c r="FWB64" s="29"/>
      <c r="FWC64" s="29"/>
      <c r="FWD64" s="29"/>
      <c r="FWE64" s="29"/>
      <c r="FWF64" s="29"/>
      <c r="FWG64" s="29"/>
      <c r="FWH64" s="29"/>
      <c r="FWI64" s="29"/>
      <c r="FWJ64" s="29"/>
      <c r="FWK64" s="29"/>
      <c r="FWL64" s="29"/>
      <c r="FWM64" s="29"/>
      <c r="FWN64" s="29"/>
      <c r="FWO64" s="29"/>
      <c r="FWP64" s="29"/>
      <c r="FWQ64" s="29"/>
      <c r="FWR64" s="29"/>
      <c r="FWS64" s="29"/>
      <c r="FWT64" s="29"/>
      <c r="FWU64" s="29"/>
      <c r="FWV64" s="29"/>
      <c r="FWW64" s="29"/>
      <c r="FWX64" s="29"/>
      <c r="FWY64" s="29"/>
      <c r="FWZ64" s="29"/>
      <c r="FXA64" s="29"/>
      <c r="FXB64" s="29"/>
      <c r="FXC64" s="29"/>
      <c r="FXD64" s="29"/>
      <c r="FXE64" s="29"/>
      <c r="FXF64" s="29"/>
      <c r="FXG64" s="29"/>
      <c r="FXH64" s="29"/>
      <c r="FXI64" s="29"/>
      <c r="FXJ64" s="29"/>
      <c r="FXK64" s="29"/>
      <c r="FXL64" s="29"/>
      <c r="FXM64" s="29"/>
      <c r="FXN64" s="29"/>
      <c r="FXO64" s="29"/>
      <c r="FXP64" s="29"/>
      <c r="FXQ64" s="29"/>
      <c r="FXR64" s="29"/>
      <c r="FXS64" s="29"/>
      <c r="FXT64" s="29"/>
      <c r="FXU64" s="29"/>
      <c r="FXV64" s="29"/>
      <c r="FXW64" s="29"/>
      <c r="FXX64" s="29"/>
      <c r="FXY64" s="29"/>
      <c r="FXZ64" s="29"/>
      <c r="FYA64" s="29"/>
      <c r="FYB64" s="29"/>
      <c r="FYC64" s="29"/>
      <c r="FYD64" s="29"/>
      <c r="FYE64" s="29"/>
      <c r="FYF64" s="29"/>
      <c r="FYG64" s="29"/>
      <c r="FYH64" s="29"/>
      <c r="FYI64" s="29"/>
      <c r="FYJ64" s="29"/>
      <c r="FYK64" s="29"/>
      <c r="FYL64" s="29"/>
      <c r="FYM64" s="29"/>
      <c r="FYN64" s="29"/>
      <c r="FYO64" s="29"/>
      <c r="FYP64" s="29"/>
      <c r="FYQ64" s="29"/>
      <c r="FYR64" s="29"/>
      <c r="FYS64" s="29"/>
      <c r="FYT64" s="29"/>
      <c r="FYU64" s="29"/>
      <c r="FYV64" s="29"/>
      <c r="FYW64" s="29"/>
      <c r="FYX64" s="29"/>
      <c r="FYY64" s="29"/>
      <c r="FYZ64" s="29"/>
      <c r="FZA64" s="29"/>
      <c r="FZB64" s="29"/>
      <c r="FZC64" s="29"/>
      <c r="FZD64" s="29"/>
      <c r="FZE64" s="29"/>
      <c r="FZF64" s="29"/>
      <c r="FZG64" s="29"/>
      <c r="FZH64" s="29"/>
      <c r="FZI64" s="29"/>
      <c r="FZJ64" s="29"/>
      <c r="FZK64" s="29"/>
      <c r="FZL64" s="29"/>
      <c r="FZM64" s="29"/>
      <c r="FZN64" s="29"/>
      <c r="FZO64" s="29"/>
      <c r="FZP64" s="29"/>
      <c r="FZQ64" s="29"/>
      <c r="FZR64" s="29"/>
      <c r="FZS64" s="29"/>
      <c r="FZT64" s="29"/>
      <c r="FZU64" s="29"/>
      <c r="FZV64" s="29"/>
      <c r="FZW64" s="29"/>
      <c r="FZX64" s="29"/>
      <c r="FZY64" s="29"/>
      <c r="FZZ64" s="29"/>
      <c r="GAA64" s="29"/>
      <c r="GAB64" s="29"/>
      <c r="GAC64" s="29"/>
      <c r="GAD64" s="29"/>
      <c r="GAE64" s="29"/>
      <c r="GAF64" s="29"/>
      <c r="GAG64" s="29"/>
      <c r="GAH64" s="29"/>
      <c r="GAI64" s="29"/>
      <c r="GAJ64" s="29"/>
      <c r="GAK64" s="29"/>
      <c r="GAL64" s="29"/>
      <c r="GAM64" s="29"/>
      <c r="GAN64" s="29"/>
      <c r="GAO64" s="29"/>
      <c r="GAP64" s="29"/>
      <c r="GAQ64" s="29"/>
      <c r="GAR64" s="29"/>
      <c r="GAS64" s="29"/>
      <c r="GAT64" s="29"/>
      <c r="GAU64" s="29"/>
      <c r="GAV64" s="29"/>
      <c r="GAW64" s="29"/>
      <c r="GAX64" s="29"/>
      <c r="GAY64" s="29"/>
      <c r="GAZ64" s="29"/>
      <c r="GBA64" s="29"/>
      <c r="GBB64" s="29"/>
      <c r="GBC64" s="29"/>
      <c r="GBD64" s="29"/>
      <c r="GBE64" s="29"/>
      <c r="GBF64" s="29"/>
      <c r="GBG64" s="29"/>
      <c r="GBH64" s="29"/>
      <c r="GBI64" s="29"/>
      <c r="GBJ64" s="29"/>
      <c r="GBK64" s="29"/>
      <c r="GBL64" s="29"/>
      <c r="GBM64" s="29"/>
      <c r="GBN64" s="29"/>
      <c r="GBO64" s="29"/>
      <c r="GBP64" s="29"/>
      <c r="GBQ64" s="29"/>
      <c r="GBR64" s="29"/>
      <c r="GBS64" s="29"/>
      <c r="GBT64" s="29"/>
      <c r="GBU64" s="29"/>
      <c r="GBV64" s="29"/>
      <c r="GBW64" s="29"/>
      <c r="GBX64" s="29"/>
      <c r="GBY64" s="29"/>
      <c r="GBZ64" s="29"/>
      <c r="GCA64" s="29"/>
      <c r="GCB64" s="29"/>
      <c r="GCC64" s="29"/>
      <c r="GCD64" s="29"/>
      <c r="GCE64" s="29"/>
      <c r="GCF64" s="29"/>
      <c r="GCG64" s="29"/>
      <c r="GCH64" s="29"/>
      <c r="GCI64" s="29"/>
      <c r="GCJ64" s="29"/>
      <c r="GCK64" s="29"/>
      <c r="GCL64" s="29"/>
      <c r="GCM64" s="29"/>
      <c r="GCN64" s="29"/>
      <c r="GCO64" s="29"/>
      <c r="GCP64" s="29"/>
      <c r="GCQ64" s="29"/>
      <c r="GCR64" s="29"/>
      <c r="GCS64" s="29"/>
      <c r="GCT64" s="29"/>
      <c r="GCU64" s="29"/>
      <c r="GCV64" s="29"/>
      <c r="GCW64" s="29"/>
      <c r="GCX64" s="29"/>
      <c r="GCY64" s="29"/>
      <c r="GCZ64" s="29"/>
      <c r="GDA64" s="29"/>
      <c r="GDB64" s="29"/>
      <c r="GDC64" s="29"/>
      <c r="GDD64" s="29"/>
      <c r="GDE64" s="29"/>
      <c r="GDF64" s="29"/>
      <c r="GDG64" s="29"/>
      <c r="GDH64" s="29"/>
      <c r="GDI64" s="29"/>
      <c r="GDJ64" s="29"/>
      <c r="GDK64" s="29"/>
      <c r="GDL64" s="29"/>
      <c r="GDM64" s="29"/>
      <c r="GDN64" s="29"/>
      <c r="GDO64" s="29"/>
      <c r="GDP64" s="29"/>
      <c r="GDQ64" s="29"/>
      <c r="GDR64" s="29"/>
      <c r="GDS64" s="29"/>
      <c r="GDT64" s="29"/>
      <c r="GDU64" s="29"/>
      <c r="GDV64" s="29"/>
      <c r="GDW64" s="29"/>
      <c r="GDX64" s="29"/>
      <c r="GDY64" s="29"/>
      <c r="GDZ64" s="29"/>
      <c r="GEA64" s="29"/>
      <c r="GEB64" s="29"/>
      <c r="GEC64" s="29"/>
      <c r="GED64" s="29"/>
      <c r="GEE64" s="29"/>
      <c r="GEF64" s="29"/>
      <c r="GEG64" s="29"/>
      <c r="GEH64" s="29"/>
      <c r="GEI64" s="29"/>
      <c r="GEJ64" s="29"/>
      <c r="GEK64" s="29"/>
      <c r="GEL64" s="29"/>
      <c r="GEM64" s="29"/>
      <c r="GEN64" s="29"/>
      <c r="GEO64" s="29"/>
      <c r="GEP64" s="29"/>
      <c r="GEQ64" s="29"/>
      <c r="GER64" s="29"/>
      <c r="GES64" s="29"/>
      <c r="GET64" s="29"/>
      <c r="GEU64" s="29"/>
      <c r="GEV64" s="29"/>
      <c r="GEW64" s="29"/>
      <c r="GEX64" s="29"/>
      <c r="GEY64" s="29"/>
      <c r="GEZ64" s="29"/>
      <c r="GFA64" s="29"/>
      <c r="GFB64" s="29"/>
      <c r="GFC64" s="29"/>
      <c r="GFD64" s="29"/>
      <c r="GFE64" s="29"/>
      <c r="GFF64" s="29"/>
      <c r="GFG64" s="29"/>
      <c r="GFH64" s="29"/>
      <c r="GFI64" s="29"/>
      <c r="GFJ64" s="29"/>
      <c r="GFK64" s="29"/>
      <c r="GFL64" s="29"/>
      <c r="GFM64" s="29"/>
      <c r="GFN64" s="29"/>
      <c r="GFO64" s="29"/>
      <c r="GFP64" s="29"/>
      <c r="GFQ64" s="29"/>
      <c r="GFR64" s="29"/>
      <c r="GFS64" s="29"/>
      <c r="GFT64" s="29"/>
      <c r="GFU64" s="29"/>
      <c r="GFV64" s="29"/>
      <c r="GFW64" s="29"/>
      <c r="GFX64" s="29"/>
      <c r="GFY64" s="29"/>
      <c r="GFZ64" s="29"/>
      <c r="GGA64" s="29"/>
      <c r="GGB64" s="29"/>
      <c r="GGC64" s="29"/>
      <c r="GGD64" s="29"/>
      <c r="GGE64" s="29"/>
      <c r="GGF64" s="29"/>
      <c r="GGG64" s="29"/>
      <c r="GGH64" s="29"/>
      <c r="GGI64" s="29"/>
      <c r="GGJ64" s="29"/>
      <c r="GGK64" s="29"/>
      <c r="GGL64" s="29"/>
      <c r="GGM64" s="29"/>
      <c r="GGN64" s="29"/>
      <c r="GGO64" s="29"/>
      <c r="GGP64" s="29"/>
      <c r="GGQ64" s="29"/>
      <c r="GGR64" s="29"/>
      <c r="GGS64" s="29"/>
      <c r="GGT64" s="29"/>
      <c r="GGU64" s="29"/>
      <c r="GGV64" s="29"/>
      <c r="GGW64" s="29"/>
      <c r="GGX64" s="29"/>
      <c r="GGY64" s="29"/>
      <c r="GGZ64" s="29"/>
      <c r="GHA64" s="29"/>
      <c r="GHB64" s="29"/>
      <c r="GHC64" s="29"/>
      <c r="GHD64" s="29"/>
      <c r="GHE64" s="29"/>
      <c r="GHF64" s="29"/>
      <c r="GHG64" s="29"/>
      <c r="GHH64" s="29"/>
      <c r="GHI64" s="29"/>
      <c r="GHJ64" s="29"/>
      <c r="GHK64" s="29"/>
      <c r="GHL64" s="29"/>
      <c r="GHM64" s="29"/>
      <c r="GHN64" s="29"/>
      <c r="GHO64" s="29"/>
      <c r="GHP64" s="29"/>
      <c r="GHQ64" s="29"/>
      <c r="GHR64" s="29"/>
      <c r="GHS64" s="29"/>
      <c r="GHT64" s="29"/>
      <c r="GHU64" s="29"/>
      <c r="GHV64" s="29"/>
      <c r="GHW64" s="29"/>
      <c r="GHX64" s="29"/>
      <c r="GHY64" s="29"/>
      <c r="GHZ64" s="29"/>
      <c r="GIA64" s="29"/>
      <c r="GIB64" s="29"/>
      <c r="GIC64" s="29"/>
      <c r="GID64" s="29"/>
      <c r="GIE64" s="29"/>
      <c r="GIF64" s="29"/>
      <c r="GIG64" s="29"/>
      <c r="GIH64" s="29"/>
      <c r="GII64" s="29"/>
      <c r="GIJ64" s="29"/>
      <c r="GIK64" s="29"/>
      <c r="GIL64" s="29"/>
      <c r="GIM64" s="29"/>
      <c r="GIN64" s="29"/>
      <c r="GIO64" s="29"/>
      <c r="GIP64" s="29"/>
      <c r="GIQ64" s="29"/>
      <c r="GIR64" s="29"/>
      <c r="GIS64" s="29"/>
      <c r="GIT64" s="29"/>
      <c r="GIU64" s="29"/>
      <c r="GIV64" s="29"/>
      <c r="GIW64" s="29"/>
      <c r="GIX64" s="29"/>
      <c r="GIY64" s="29"/>
      <c r="GIZ64" s="29"/>
      <c r="GJA64" s="29"/>
      <c r="GJB64" s="29"/>
      <c r="GJC64" s="29"/>
      <c r="GJD64" s="29"/>
      <c r="GJE64" s="29"/>
      <c r="GJF64" s="29"/>
      <c r="GJG64" s="29"/>
      <c r="GJH64" s="29"/>
      <c r="GJI64" s="29"/>
      <c r="GJJ64" s="29"/>
      <c r="GJK64" s="29"/>
      <c r="GJL64" s="29"/>
      <c r="GJM64" s="29"/>
      <c r="GJN64" s="29"/>
      <c r="GJO64" s="29"/>
      <c r="GJP64" s="29"/>
      <c r="GJQ64" s="29"/>
      <c r="GJR64" s="29"/>
      <c r="GJS64" s="29"/>
      <c r="GJT64" s="29"/>
      <c r="GJU64" s="29"/>
      <c r="GJV64" s="29"/>
      <c r="GJW64" s="29"/>
      <c r="GJX64" s="29"/>
      <c r="GJY64" s="29"/>
      <c r="GJZ64" s="29"/>
      <c r="GKA64" s="29"/>
      <c r="GKB64" s="29"/>
      <c r="GKC64" s="29"/>
      <c r="GKD64" s="29"/>
      <c r="GKE64" s="29"/>
      <c r="GKF64" s="29"/>
      <c r="GKG64" s="29"/>
      <c r="GKH64" s="29"/>
      <c r="GKI64" s="29"/>
      <c r="GKJ64" s="29"/>
      <c r="GKK64" s="29"/>
      <c r="GKL64" s="29"/>
      <c r="GKM64" s="29"/>
      <c r="GKN64" s="29"/>
      <c r="GKO64" s="29"/>
      <c r="GKP64" s="29"/>
      <c r="GKQ64" s="29"/>
      <c r="GKR64" s="29"/>
      <c r="GKS64" s="29"/>
      <c r="GKT64" s="29"/>
      <c r="GKU64" s="29"/>
      <c r="GKV64" s="29"/>
      <c r="GKW64" s="29"/>
      <c r="GKX64" s="29"/>
      <c r="GKY64" s="29"/>
      <c r="GKZ64" s="29"/>
      <c r="GLA64" s="29"/>
      <c r="GLB64" s="29"/>
      <c r="GLC64" s="29"/>
      <c r="GLD64" s="29"/>
      <c r="GLE64" s="29"/>
      <c r="GLF64" s="29"/>
      <c r="GLG64" s="29"/>
      <c r="GLH64" s="29"/>
      <c r="GLI64" s="29"/>
      <c r="GLJ64" s="29"/>
      <c r="GLK64" s="29"/>
      <c r="GLL64" s="29"/>
      <c r="GLM64" s="29"/>
      <c r="GLN64" s="29"/>
      <c r="GLO64" s="29"/>
      <c r="GLP64" s="29"/>
      <c r="GLQ64" s="29"/>
      <c r="GLR64" s="29"/>
      <c r="GLS64" s="29"/>
      <c r="GLT64" s="29"/>
      <c r="GLU64" s="29"/>
      <c r="GLV64" s="29"/>
      <c r="GLW64" s="29"/>
      <c r="GLX64" s="29"/>
      <c r="GLY64" s="29"/>
      <c r="GLZ64" s="29"/>
      <c r="GMA64" s="29"/>
      <c r="GMB64" s="29"/>
      <c r="GMC64" s="29"/>
      <c r="GMD64" s="29"/>
      <c r="GME64" s="29"/>
      <c r="GMF64" s="29"/>
      <c r="GMG64" s="29"/>
      <c r="GMH64" s="29"/>
      <c r="GMI64" s="29"/>
      <c r="GMJ64" s="29"/>
      <c r="GMK64" s="29"/>
      <c r="GML64" s="29"/>
      <c r="GMM64" s="29"/>
      <c r="GMN64" s="29"/>
      <c r="GMO64" s="29"/>
      <c r="GMP64" s="29"/>
      <c r="GMQ64" s="29"/>
      <c r="GMR64" s="29"/>
      <c r="GMS64" s="29"/>
      <c r="GMT64" s="29"/>
      <c r="GMU64" s="29"/>
      <c r="GMV64" s="29"/>
      <c r="GMW64" s="29"/>
      <c r="GMX64" s="29"/>
      <c r="GMY64" s="29"/>
      <c r="GMZ64" s="29"/>
      <c r="GNA64" s="29"/>
      <c r="GNB64" s="29"/>
      <c r="GNC64" s="29"/>
      <c r="GND64" s="29"/>
      <c r="GNE64" s="29"/>
      <c r="GNF64" s="29"/>
      <c r="GNG64" s="29"/>
      <c r="GNH64" s="29"/>
      <c r="GNI64" s="29"/>
      <c r="GNJ64" s="29"/>
      <c r="GNK64" s="29"/>
      <c r="GNL64" s="29"/>
      <c r="GNM64" s="29"/>
      <c r="GNN64" s="29"/>
      <c r="GNO64" s="29"/>
      <c r="GNP64" s="29"/>
      <c r="GNQ64" s="29"/>
      <c r="GNR64" s="29"/>
      <c r="GNS64" s="29"/>
      <c r="GNT64" s="29"/>
      <c r="GNU64" s="29"/>
      <c r="GNV64" s="29"/>
      <c r="GNW64" s="29"/>
      <c r="GNX64" s="29"/>
      <c r="GNY64" s="29"/>
      <c r="GNZ64" s="29"/>
      <c r="GOA64" s="29"/>
      <c r="GOB64" s="29"/>
      <c r="GOC64" s="29"/>
      <c r="GOD64" s="29"/>
      <c r="GOE64" s="29"/>
      <c r="GOF64" s="29"/>
      <c r="GOG64" s="29"/>
      <c r="GOH64" s="29"/>
      <c r="GOI64" s="29"/>
      <c r="GOJ64" s="29"/>
      <c r="GOK64" s="29"/>
      <c r="GOL64" s="29"/>
      <c r="GOM64" s="29"/>
      <c r="GON64" s="29"/>
      <c r="GOO64" s="29"/>
      <c r="GOP64" s="29"/>
      <c r="GOQ64" s="29"/>
      <c r="GOR64" s="29"/>
      <c r="GOS64" s="29"/>
      <c r="GOT64" s="29"/>
      <c r="GOU64" s="29"/>
      <c r="GOV64" s="29"/>
      <c r="GOW64" s="29"/>
      <c r="GOX64" s="29"/>
      <c r="GOY64" s="29"/>
      <c r="GOZ64" s="29"/>
      <c r="GPA64" s="29"/>
      <c r="GPB64" s="29"/>
      <c r="GPC64" s="29"/>
      <c r="GPD64" s="29"/>
      <c r="GPE64" s="29"/>
      <c r="GPF64" s="29"/>
      <c r="GPG64" s="29"/>
      <c r="GPH64" s="29"/>
      <c r="GPI64" s="29"/>
      <c r="GPJ64" s="29"/>
      <c r="GPK64" s="29"/>
      <c r="GPL64" s="29"/>
      <c r="GPM64" s="29"/>
      <c r="GPN64" s="29"/>
      <c r="GPO64" s="29"/>
      <c r="GPP64" s="29"/>
      <c r="GPQ64" s="29"/>
      <c r="GPR64" s="29"/>
      <c r="GPS64" s="29"/>
      <c r="GPT64" s="29"/>
      <c r="GPU64" s="29"/>
      <c r="GPV64" s="29"/>
      <c r="GPW64" s="29"/>
      <c r="GPX64" s="29"/>
      <c r="GPY64" s="29"/>
      <c r="GPZ64" s="29"/>
      <c r="GQA64" s="29"/>
      <c r="GQB64" s="29"/>
      <c r="GQC64" s="29"/>
      <c r="GQD64" s="29"/>
      <c r="GQE64" s="29"/>
      <c r="GQF64" s="29"/>
      <c r="GQG64" s="29"/>
      <c r="GQH64" s="29"/>
      <c r="GQI64" s="29"/>
      <c r="GQJ64" s="29"/>
      <c r="GQK64" s="29"/>
      <c r="GQL64" s="29"/>
      <c r="GQM64" s="29"/>
      <c r="GQN64" s="29"/>
      <c r="GQO64" s="29"/>
      <c r="GQP64" s="29"/>
      <c r="GQQ64" s="29"/>
      <c r="GQR64" s="29"/>
      <c r="GQS64" s="29"/>
      <c r="GQT64" s="29"/>
      <c r="GQU64" s="29"/>
      <c r="GQV64" s="29"/>
      <c r="GQW64" s="29"/>
      <c r="GQX64" s="29"/>
      <c r="GQY64" s="29"/>
      <c r="GQZ64" s="29"/>
      <c r="GRA64" s="29"/>
      <c r="GRB64" s="29"/>
      <c r="GRC64" s="29"/>
      <c r="GRD64" s="29"/>
      <c r="GRE64" s="29"/>
      <c r="GRF64" s="29"/>
      <c r="GRG64" s="29"/>
      <c r="GRH64" s="29"/>
      <c r="GRI64" s="29"/>
      <c r="GRJ64" s="29"/>
      <c r="GRK64" s="29"/>
      <c r="GRL64" s="29"/>
      <c r="GRM64" s="29"/>
      <c r="GRN64" s="29"/>
      <c r="GRO64" s="29"/>
      <c r="GRP64" s="29"/>
      <c r="GRQ64" s="29"/>
      <c r="GRR64" s="29"/>
      <c r="GRS64" s="29"/>
      <c r="GRT64" s="29"/>
      <c r="GRU64" s="29"/>
      <c r="GRV64" s="29"/>
      <c r="GRW64" s="29"/>
      <c r="GRX64" s="29"/>
      <c r="GRY64" s="29"/>
      <c r="GRZ64" s="29"/>
      <c r="GSA64" s="29"/>
      <c r="GSB64" s="29"/>
      <c r="GSC64" s="29"/>
      <c r="GSD64" s="29"/>
      <c r="GSE64" s="29"/>
      <c r="GSF64" s="29"/>
      <c r="GSG64" s="29"/>
      <c r="GSH64" s="29"/>
      <c r="GSI64" s="29"/>
      <c r="GSJ64" s="29"/>
      <c r="GSK64" s="29"/>
      <c r="GSL64" s="29"/>
      <c r="GSM64" s="29"/>
      <c r="GSN64" s="29"/>
      <c r="GSO64" s="29"/>
      <c r="GSP64" s="29"/>
      <c r="GSQ64" s="29"/>
      <c r="GSR64" s="29"/>
      <c r="GSS64" s="29"/>
      <c r="GST64" s="29"/>
      <c r="GSU64" s="29"/>
      <c r="GSV64" s="29"/>
      <c r="GSW64" s="29"/>
      <c r="GSX64" s="29"/>
      <c r="GSY64" s="29"/>
      <c r="GSZ64" s="29"/>
      <c r="GTA64" s="29"/>
      <c r="GTB64" s="29"/>
      <c r="GTC64" s="29"/>
      <c r="GTD64" s="29"/>
      <c r="GTE64" s="29"/>
      <c r="GTF64" s="29"/>
      <c r="GTG64" s="29"/>
      <c r="GTH64" s="29"/>
      <c r="GTI64" s="29"/>
      <c r="GTJ64" s="29"/>
      <c r="GTK64" s="29"/>
      <c r="GTL64" s="29"/>
      <c r="GTM64" s="29"/>
      <c r="GTN64" s="29"/>
      <c r="GTO64" s="29"/>
      <c r="GTP64" s="29"/>
      <c r="GTQ64" s="29"/>
      <c r="GTR64" s="29"/>
      <c r="GTS64" s="29"/>
      <c r="GTT64" s="29"/>
      <c r="GTU64" s="29"/>
      <c r="GTV64" s="29"/>
      <c r="GTW64" s="29"/>
      <c r="GTX64" s="29"/>
      <c r="GTY64" s="29"/>
      <c r="GTZ64" s="29"/>
      <c r="GUA64" s="29"/>
      <c r="GUB64" s="29"/>
      <c r="GUC64" s="29"/>
      <c r="GUD64" s="29"/>
      <c r="GUE64" s="29"/>
      <c r="GUF64" s="29"/>
      <c r="GUG64" s="29"/>
      <c r="GUH64" s="29"/>
      <c r="GUI64" s="29"/>
      <c r="GUJ64" s="29"/>
      <c r="GUK64" s="29"/>
      <c r="GUL64" s="29"/>
      <c r="GUM64" s="29"/>
      <c r="GUN64" s="29"/>
      <c r="GUO64" s="29"/>
      <c r="GUP64" s="29"/>
      <c r="GUQ64" s="29"/>
      <c r="GUR64" s="29"/>
      <c r="GUS64" s="29"/>
      <c r="GUT64" s="29"/>
      <c r="GUU64" s="29"/>
      <c r="GUV64" s="29"/>
      <c r="GUW64" s="29"/>
      <c r="GUX64" s="29"/>
      <c r="GUY64" s="29"/>
      <c r="GUZ64" s="29"/>
      <c r="GVA64" s="29"/>
      <c r="GVB64" s="29"/>
      <c r="GVC64" s="29"/>
      <c r="GVD64" s="29"/>
      <c r="GVE64" s="29"/>
      <c r="GVF64" s="29"/>
      <c r="GVG64" s="29"/>
      <c r="GVH64" s="29"/>
      <c r="GVI64" s="29"/>
      <c r="GVJ64" s="29"/>
      <c r="GVK64" s="29"/>
      <c r="GVL64" s="29"/>
      <c r="GVM64" s="29"/>
      <c r="GVN64" s="29"/>
      <c r="GVO64" s="29"/>
      <c r="GVP64" s="29"/>
      <c r="GVQ64" s="29"/>
      <c r="GVR64" s="29"/>
      <c r="GVS64" s="29"/>
      <c r="GVT64" s="29"/>
      <c r="GVU64" s="29"/>
      <c r="GVV64" s="29"/>
      <c r="GVW64" s="29"/>
      <c r="GVX64" s="29"/>
      <c r="GVY64" s="29"/>
      <c r="GVZ64" s="29"/>
      <c r="GWA64" s="29"/>
      <c r="GWB64" s="29"/>
      <c r="GWC64" s="29"/>
      <c r="GWD64" s="29"/>
      <c r="GWE64" s="29"/>
      <c r="GWF64" s="29"/>
      <c r="GWG64" s="29"/>
      <c r="GWH64" s="29"/>
      <c r="GWI64" s="29"/>
      <c r="GWJ64" s="29"/>
      <c r="GWK64" s="29"/>
      <c r="GWL64" s="29"/>
      <c r="GWM64" s="29"/>
      <c r="GWN64" s="29"/>
      <c r="GWO64" s="29"/>
      <c r="GWP64" s="29"/>
      <c r="GWQ64" s="29"/>
      <c r="GWR64" s="29"/>
      <c r="GWS64" s="29"/>
      <c r="GWT64" s="29"/>
      <c r="GWU64" s="29"/>
      <c r="GWV64" s="29"/>
      <c r="GWW64" s="29"/>
      <c r="GWX64" s="29"/>
      <c r="GWY64" s="29"/>
      <c r="GWZ64" s="29"/>
      <c r="GXA64" s="29"/>
      <c r="GXB64" s="29"/>
      <c r="GXC64" s="29"/>
      <c r="GXD64" s="29"/>
      <c r="GXE64" s="29"/>
      <c r="GXF64" s="29"/>
      <c r="GXG64" s="29"/>
      <c r="GXH64" s="29"/>
      <c r="GXI64" s="29"/>
      <c r="GXJ64" s="29"/>
      <c r="GXK64" s="29"/>
      <c r="GXL64" s="29"/>
      <c r="GXM64" s="29"/>
      <c r="GXN64" s="29"/>
      <c r="GXO64" s="29"/>
      <c r="GXP64" s="29"/>
      <c r="GXQ64" s="29"/>
      <c r="GXR64" s="29"/>
      <c r="GXS64" s="29"/>
      <c r="GXT64" s="29"/>
      <c r="GXU64" s="29"/>
      <c r="GXV64" s="29"/>
      <c r="GXW64" s="29"/>
      <c r="GXX64" s="29"/>
      <c r="GXY64" s="29"/>
      <c r="GXZ64" s="29"/>
      <c r="GYA64" s="29"/>
      <c r="GYB64" s="29"/>
      <c r="GYC64" s="29"/>
      <c r="GYD64" s="29"/>
      <c r="GYE64" s="29"/>
      <c r="GYF64" s="29"/>
      <c r="GYG64" s="29"/>
      <c r="GYH64" s="29"/>
      <c r="GYI64" s="29"/>
      <c r="GYJ64" s="29"/>
      <c r="GYK64" s="29"/>
      <c r="GYL64" s="29"/>
      <c r="GYM64" s="29"/>
      <c r="GYN64" s="29"/>
      <c r="GYO64" s="29"/>
      <c r="GYP64" s="29"/>
      <c r="GYQ64" s="29"/>
      <c r="GYR64" s="29"/>
      <c r="GYS64" s="29"/>
      <c r="GYT64" s="29"/>
      <c r="GYU64" s="29"/>
      <c r="GYV64" s="29"/>
      <c r="GYW64" s="29"/>
      <c r="GYX64" s="29"/>
      <c r="GYY64" s="29"/>
      <c r="GYZ64" s="29"/>
      <c r="GZA64" s="29"/>
      <c r="GZB64" s="29"/>
      <c r="GZC64" s="29"/>
      <c r="GZD64" s="29"/>
      <c r="GZE64" s="29"/>
      <c r="GZF64" s="29"/>
      <c r="GZG64" s="29"/>
      <c r="GZH64" s="29"/>
      <c r="GZI64" s="29"/>
      <c r="GZJ64" s="29"/>
      <c r="GZK64" s="29"/>
      <c r="GZL64" s="29"/>
      <c r="GZM64" s="29"/>
      <c r="GZN64" s="29"/>
      <c r="GZO64" s="29"/>
      <c r="GZP64" s="29"/>
      <c r="GZQ64" s="29"/>
      <c r="GZR64" s="29"/>
      <c r="GZS64" s="29"/>
      <c r="GZT64" s="29"/>
      <c r="GZU64" s="29"/>
      <c r="GZV64" s="29"/>
      <c r="GZW64" s="29"/>
      <c r="GZX64" s="29"/>
      <c r="GZY64" s="29"/>
      <c r="GZZ64" s="29"/>
      <c r="HAA64" s="29"/>
      <c r="HAB64" s="29"/>
      <c r="HAC64" s="29"/>
      <c r="HAD64" s="29"/>
      <c r="HAE64" s="29"/>
      <c r="HAF64" s="29"/>
      <c r="HAG64" s="29"/>
      <c r="HAH64" s="29"/>
      <c r="HAI64" s="29"/>
      <c r="HAJ64" s="29"/>
      <c r="HAK64" s="29"/>
      <c r="HAL64" s="29"/>
      <c r="HAM64" s="29"/>
      <c r="HAN64" s="29"/>
      <c r="HAO64" s="29"/>
      <c r="HAP64" s="29"/>
      <c r="HAQ64" s="29"/>
      <c r="HAR64" s="29"/>
      <c r="HAS64" s="29"/>
      <c r="HAT64" s="29"/>
      <c r="HAU64" s="29"/>
      <c r="HAV64" s="29"/>
      <c r="HAW64" s="29"/>
      <c r="HAX64" s="29"/>
      <c r="HAY64" s="29"/>
      <c r="HAZ64" s="29"/>
      <c r="HBA64" s="29"/>
      <c r="HBB64" s="29"/>
      <c r="HBC64" s="29"/>
      <c r="HBD64" s="29"/>
      <c r="HBE64" s="29"/>
      <c r="HBF64" s="29"/>
      <c r="HBG64" s="29"/>
      <c r="HBH64" s="29"/>
      <c r="HBI64" s="29"/>
      <c r="HBJ64" s="29"/>
      <c r="HBK64" s="29"/>
      <c r="HBL64" s="29"/>
      <c r="HBM64" s="29"/>
      <c r="HBN64" s="29"/>
      <c r="HBO64" s="29"/>
      <c r="HBP64" s="29"/>
      <c r="HBQ64" s="29"/>
      <c r="HBR64" s="29"/>
      <c r="HBS64" s="29"/>
      <c r="HBT64" s="29"/>
      <c r="HBU64" s="29"/>
      <c r="HBV64" s="29"/>
      <c r="HBW64" s="29"/>
      <c r="HBX64" s="29"/>
      <c r="HBY64" s="29"/>
      <c r="HBZ64" s="29"/>
      <c r="HCA64" s="29"/>
      <c r="HCB64" s="29"/>
      <c r="HCC64" s="29"/>
      <c r="HCD64" s="29"/>
      <c r="HCE64" s="29"/>
      <c r="HCF64" s="29"/>
      <c r="HCG64" s="29"/>
      <c r="HCH64" s="29"/>
      <c r="HCI64" s="29"/>
      <c r="HCJ64" s="29"/>
      <c r="HCK64" s="29"/>
      <c r="HCL64" s="29"/>
      <c r="HCM64" s="29"/>
      <c r="HCN64" s="29"/>
      <c r="HCO64" s="29"/>
      <c r="HCP64" s="29"/>
      <c r="HCQ64" s="29"/>
      <c r="HCR64" s="29"/>
      <c r="HCS64" s="29"/>
      <c r="HCT64" s="29"/>
      <c r="HCU64" s="29"/>
      <c r="HCV64" s="29"/>
      <c r="HCW64" s="29"/>
      <c r="HCX64" s="29"/>
      <c r="HCY64" s="29"/>
      <c r="HCZ64" s="29"/>
      <c r="HDA64" s="29"/>
      <c r="HDB64" s="29"/>
      <c r="HDC64" s="29"/>
      <c r="HDD64" s="29"/>
      <c r="HDE64" s="29"/>
      <c r="HDF64" s="29"/>
      <c r="HDG64" s="29"/>
      <c r="HDH64" s="29"/>
      <c r="HDI64" s="29"/>
      <c r="HDJ64" s="29"/>
      <c r="HDK64" s="29"/>
      <c r="HDL64" s="29"/>
      <c r="HDM64" s="29"/>
      <c r="HDN64" s="29"/>
      <c r="HDO64" s="29"/>
      <c r="HDP64" s="29"/>
      <c r="HDQ64" s="29"/>
      <c r="HDR64" s="29"/>
      <c r="HDS64" s="29"/>
      <c r="HDT64" s="29"/>
      <c r="HDU64" s="29"/>
      <c r="HDV64" s="29"/>
      <c r="HDW64" s="29"/>
      <c r="HDX64" s="29"/>
      <c r="HDY64" s="29"/>
      <c r="HDZ64" s="29"/>
      <c r="HEA64" s="29"/>
      <c r="HEB64" s="29"/>
      <c r="HEC64" s="29"/>
      <c r="HED64" s="29"/>
      <c r="HEE64" s="29"/>
      <c r="HEF64" s="29"/>
      <c r="HEG64" s="29"/>
      <c r="HEH64" s="29"/>
      <c r="HEI64" s="29"/>
      <c r="HEJ64" s="29"/>
      <c r="HEK64" s="29"/>
      <c r="HEL64" s="29"/>
      <c r="HEM64" s="29"/>
      <c r="HEN64" s="29"/>
      <c r="HEO64" s="29"/>
      <c r="HEP64" s="29"/>
      <c r="HEQ64" s="29"/>
      <c r="HER64" s="29"/>
      <c r="HES64" s="29"/>
      <c r="HET64" s="29"/>
      <c r="HEU64" s="29"/>
      <c r="HEV64" s="29"/>
      <c r="HEW64" s="29"/>
      <c r="HEX64" s="29"/>
      <c r="HEY64" s="29"/>
      <c r="HEZ64" s="29"/>
      <c r="HFA64" s="29"/>
      <c r="HFB64" s="29"/>
      <c r="HFC64" s="29"/>
      <c r="HFD64" s="29"/>
      <c r="HFE64" s="29"/>
      <c r="HFF64" s="29"/>
      <c r="HFG64" s="29"/>
      <c r="HFH64" s="29"/>
      <c r="HFI64" s="29"/>
      <c r="HFJ64" s="29"/>
      <c r="HFK64" s="29"/>
      <c r="HFL64" s="29"/>
      <c r="HFM64" s="29"/>
      <c r="HFN64" s="29"/>
      <c r="HFO64" s="29"/>
      <c r="HFP64" s="29"/>
      <c r="HFQ64" s="29"/>
      <c r="HFR64" s="29"/>
      <c r="HFS64" s="29"/>
      <c r="HFT64" s="29"/>
      <c r="HFU64" s="29"/>
      <c r="HFV64" s="29"/>
      <c r="HFW64" s="29"/>
      <c r="HFX64" s="29"/>
      <c r="HFY64" s="29"/>
      <c r="HFZ64" s="29"/>
      <c r="HGA64" s="29"/>
      <c r="HGB64" s="29"/>
      <c r="HGC64" s="29"/>
      <c r="HGD64" s="29"/>
      <c r="HGE64" s="29"/>
      <c r="HGF64" s="29"/>
      <c r="HGG64" s="29"/>
      <c r="HGH64" s="29"/>
      <c r="HGI64" s="29"/>
      <c r="HGJ64" s="29"/>
      <c r="HGK64" s="29"/>
      <c r="HGL64" s="29"/>
      <c r="HGM64" s="29"/>
      <c r="HGN64" s="29"/>
      <c r="HGO64" s="29"/>
      <c r="HGP64" s="29"/>
      <c r="HGQ64" s="29"/>
      <c r="HGR64" s="29"/>
      <c r="HGS64" s="29"/>
      <c r="HGT64" s="29"/>
      <c r="HGU64" s="29"/>
      <c r="HGV64" s="29"/>
      <c r="HGW64" s="29"/>
      <c r="HGX64" s="29"/>
      <c r="HGY64" s="29"/>
      <c r="HGZ64" s="29"/>
      <c r="HHA64" s="29"/>
      <c r="HHB64" s="29"/>
      <c r="HHC64" s="29"/>
      <c r="HHD64" s="29"/>
      <c r="HHE64" s="29"/>
      <c r="HHF64" s="29"/>
      <c r="HHG64" s="29"/>
      <c r="HHH64" s="29"/>
      <c r="HHI64" s="29"/>
      <c r="HHJ64" s="29"/>
      <c r="HHK64" s="29"/>
      <c r="HHL64" s="29"/>
      <c r="HHM64" s="29"/>
      <c r="HHN64" s="29"/>
      <c r="HHO64" s="29"/>
      <c r="HHP64" s="29"/>
      <c r="HHQ64" s="29"/>
      <c r="HHR64" s="29"/>
      <c r="HHS64" s="29"/>
      <c r="HHT64" s="29"/>
      <c r="HHU64" s="29"/>
      <c r="HHV64" s="29"/>
      <c r="HHW64" s="29"/>
      <c r="HHX64" s="29"/>
      <c r="HHY64" s="29"/>
      <c r="HHZ64" s="29"/>
      <c r="HIA64" s="29"/>
      <c r="HIB64" s="29"/>
      <c r="HIC64" s="29"/>
      <c r="HID64" s="29"/>
      <c r="HIE64" s="29"/>
      <c r="HIF64" s="29"/>
      <c r="HIG64" s="29"/>
      <c r="HIH64" s="29"/>
      <c r="HII64" s="29"/>
      <c r="HIJ64" s="29"/>
      <c r="HIK64" s="29"/>
      <c r="HIL64" s="29"/>
      <c r="HIM64" s="29"/>
      <c r="HIN64" s="29"/>
      <c r="HIO64" s="29"/>
      <c r="HIP64" s="29"/>
      <c r="HIQ64" s="29"/>
      <c r="HIR64" s="29"/>
      <c r="HIS64" s="29"/>
      <c r="HIT64" s="29"/>
      <c r="HIU64" s="29"/>
      <c r="HIV64" s="29"/>
      <c r="HIW64" s="29"/>
      <c r="HIX64" s="29"/>
      <c r="HIY64" s="29"/>
      <c r="HIZ64" s="29"/>
      <c r="HJA64" s="29"/>
      <c r="HJB64" s="29"/>
      <c r="HJC64" s="29"/>
      <c r="HJD64" s="29"/>
      <c r="HJE64" s="29"/>
      <c r="HJF64" s="29"/>
      <c r="HJG64" s="29"/>
      <c r="HJH64" s="29"/>
      <c r="HJI64" s="29"/>
      <c r="HJJ64" s="29"/>
      <c r="HJK64" s="29"/>
      <c r="HJL64" s="29"/>
      <c r="HJM64" s="29"/>
      <c r="HJN64" s="29"/>
      <c r="HJO64" s="29"/>
      <c r="HJP64" s="29"/>
      <c r="HJQ64" s="29"/>
      <c r="HJR64" s="29"/>
      <c r="HJS64" s="29"/>
      <c r="HJT64" s="29"/>
      <c r="HJU64" s="29"/>
      <c r="HJV64" s="29"/>
      <c r="HJW64" s="29"/>
      <c r="HJX64" s="29"/>
      <c r="HJY64" s="29"/>
      <c r="HJZ64" s="29"/>
      <c r="HKA64" s="29"/>
      <c r="HKB64" s="29"/>
      <c r="HKC64" s="29"/>
      <c r="HKD64" s="29"/>
      <c r="HKE64" s="29"/>
      <c r="HKF64" s="29"/>
      <c r="HKG64" s="29"/>
      <c r="HKH64" s="29"/>
      <c r="HKI64" s="29"/>
      <c r="HKJ64" s="29"/>
      <c r="HKK64" s="29"/>
      <c r="HKL64" s="29"/>
      <c r="HKM64" s="29"/>
      <c r="HKN64" s="29"/>
      <c r="HKO64" s="29"/>
      <c r="HKP64" s="29"/>
      <c r="HKQ64" s="29"/>
      <c r="HKR64" s="29"/>
      <c r="HKS64" s="29"/>
      <c r="HKT64" s="29"/>
      <c r="HKU64" s="29"/>
      <c r="HKV64" s="29"/>
      <c r="HKW64" s="29"/>
      <c r="HKX64" s="29"/>
      <c r="HKY64" s="29"/>
      <c r="HKZ64" s="29"/>
      <c r="HLA64" s="29"/>
      <c r="HLB64" s="29"/>
      <c r="HLC64" s="29"/>
      <c r="HLD64" s="29"/>
      <c r="HLE64" s="29"/>
      <c r="HLF64" s="29"/>
      <c r="HLG64" s="29"/>
      <c r="HLH64" s="29"/>
      <c r="HLI64" s="29"/>
      <c r="HLJ64" s="29"/>
      <c r="HLK64" s="29"/>
      <c r="HLL64" s="29"/>
      <c r="HLM64" s="29"/>
      <c r="HLN64" s="29"/>
      <c r="HLO64" s="29"/>
      <c r="HLP64" s="29"/>
      <c r="HLQ64" s="29"/>
      <c r="HLR64" s="29"/>
      <c r="HLS64" s="29"/>
      <c r="HLT64" s="29"/>
      <c r="HLU64" s="29"/>
      <c r="HLV64" s="29"/>
      <c r="HLW64" s="29"/>
      <c r="HLX64" s="29"/>
      <c r="HLY64" s="29"/>
      <c r="HLZ64" s="29"/>
      <c r="HMA64" s="29"/>
      <c r="HMB64" s="29"/>
      <c r="HMC64" s="29"/>
      <c r="HMD64" s="29"/>
      <c r="HME64" s="29"/>
      <c r="HMF64" s="29"/>
      <c r="HMG64" s="29"/>
      <c r="HMH64" s="29"/>
      <c r="HMI64" s="29"/>
      <c r="HMJ64" s="29"/>
      <c r="HMK64" s="29"/>
      <c r="HML64" s="29"/>
      <c r="HMM64" s="29"/>
      <c r="HMN64" s="29"/>
      <c r="HMO64" s="29"/>
      <c r="HMP64" s="29"/>
      <c r="HMQ64" s="29"/>
      <c r="HMR64" s="29"/>
      <c r="HMS64" s="29"/>
      <c r="HMT64" s="29"/>
      <c r="HMU64" s="29"/>
      <c r="HMV64" s="29"/>
      <c r="HMW64" s="29"/>
      <c r="HMX64" s="29"/>
      <c r="HMY64" s="29"/>
      <c r="HMZ64" s="29"/>
      <c r="HNA64" s="29"/>
      <c r="HNB64" s="29"/>
      <c r="HNC64" s="29"/>
      <c r="HND64" s="29"/>
      <c r="HNE64" s="29"/>
      <c r="HNF64" s="29"/>
      <c r="HNG64" s="29"/>
      <c r="HNH64" s="29"/>
      <c r="HNI64" s="29"/>
      <c r="HNJ64" s="29"/>
      <c r="HNK64" s="29"/>
      <c r="HNL64" s="29"/>
      <c r="HNM64" s="29"/>
      <c r="HNN64" s="29"/>
      <c r="HNO64" s="29"/>
      <c r="HNP64" s="29"/>
      <c r="HNQ64" s="29"/>
      <c r="HNR64" s="29"/>
      <c r="HNS64" s="29"/>
      <c r="HNT64" s="29"/>
      <c r="HNU64" s="29"/>
      <c r="HNV64" s="29"/>
      <c r="HNW64" s="29"/>
      <c r="HNX64" s="29"/>
      <c r="HNY64" s="29"/>
      <c r="HNZ64" s="29"/>
      <c r="HOA64" s="29"/>
      <c r="HOB64" s="29"/>
      <c r="HOC64" s="29"/>
      <c r="HOD64" s="29"/>
      <c r="HOE64" s="29"/>
      <c r="HOF64" s="29"/>
      <c r="HOG64" s="29"/>
      <c r="HOH64" s="29"/>
      <c r="HOI64" s="29"/>
      <c r="HOJ64" s="29"/>
      <c r="HOK64" s="29"/>
      <c r="HOL64" s="29"/>
      <c r="HOM64" s="29"/>
      <c r="HON64" s="29"/>
      <c r="HOO64" s="29"/>
      <c r="HOP64" s="29"/>
      <c r="HOQ64" s="29"/>
      <c r="HOR64" s="29"/>
      <c r="HOS64" s="29"/>
      <c r="HOT64" s="29"/>
      <c r="HOU64" s="29"/>
      <c r="HOV64" s="29"/>
      <c r="HOW64" s="29"/>
      <c r="HOX64" s="29"/>
      <c r="HOY64" s="29"/>
      <c r="HOZ64" s="29"/>
      <c r="HPA64" s="29"/>
      <c r="HPB64" s="29"/>
      <c r="HPC64" s="29"/>
      <c r="HPD64" s="29"/>
      <c r="HPE64" s="29"/>
      <c r="HPF64" s="29"/>
      <c r="HPG64" s="29"/>
      <c r="HPH64" s="29"/>
      <c r="HPI64" s="29"/>
      <c r="HPJ64" s="29"/>
      <c r="HPK64" s="29"/>
      <c r="HPL64" s="29"/>
      <c r="HPM64" s="29"/>
      <c r="HPN64" s="29"/>
      <c r="HPO64" s="29"/>
      <c r="HPP64" s="29"/>
      <c r="HPQ64" s="29"/>
      <c r="HPR64" s="29"/>
      <c r="HPS64" s="29"/>
      <c r="HPT64" s="29"/>
      <c r="HPU64" s="29"/>
      <c r="HPV64" s="29"/>
      <c r="HPW64" s="29"/>
      <c r="HPX64" s="29"/>
      <c r="HPY64" s="29"/>
      <c r="HPZ64" s="29"/>
      <c r="HQA64" s="29"/>
      <c r="HQB64" s="29"/>
      <c r="HQC64" s="29"/>
      <c r="HQD64" s="29"/>
      <c r="HQE64" s="29"/>
      <c r="HQF64" s="29"/>
      <c r="HQG64" s="29"/>
      <c r="HQH64" s="29"/>
      <c r="HQI64" s="29"/>
      <c r="HQJ64" s="29"/>
      <c r="HQK64" s="29"/>
      <c r="HQL64" s="29"/>
      <c r="HQM64" s="29"/>
      <c r="HQN64" s="29"/>
      <c r="HQO64" s="29"/>
      <c r="HQP64" s="29"/>
      <c r="HQQ64" s="29"/>
      <c r="HQR64" s="29"/>
      <c r="HQS64" s="29"/>
      <c r="HQT64" s="29"/>
      <c r="HQU64" s="29"/>
      <c r="HQV64" s="29"/>
      <c r="HQW64" s="29"/>
      <c r="HQX64" s="29"/>
      <c r="HQY64" s="29"/>
      <c r="HQZ64" s="29"/>
      <c r="HRA64" s="29"/>
      <c r="HRB64" s="29"/>
      <c r="HRC64" s="29"/>
      <c r="HRD64" s="29"/>
      <c r="HRE64" s="29"/>
      <c r="HRF64" s="29"/>
      <c r="HRG64" s="29"/>
      <c r="HRH64" s="29"/>
      <c r="HRI64" s="29"/>
      <c r="HRJ64" s="29"/>
      <c r="HRK64" s="29"/>
      <c r="HRL64" s="29"/>
      <c r="HRM64" s="29"/>
      <c r="HRN64" s="29"/>
      <c r="HRO64" s="29"/>
      <c r="HRP64" s="29"/>
      <c r="HRQ64" s="29"/>
      <c r="HRR64" s="29"/>
      <c r="HRS64" s="29"/>
      <c r="HRT64" s="29"/>
      <c r="HRU64" s="29"/>
      <c r="HRV64" s="29"/>
      <c r="HRW64" s="29"/>
      <c r="HRX64" s="29"/>
      <c r="HRY64" s="29"/>
      <c r="HRZ64" s="29"/>
      <c r="HSA64" s="29"/>
      <c r="HSB64" s="29"/>
      <c r="HSC64" s="29"/>
      <c r="HSD64" s="29"/>
      <c r="HSE64" s="29"/>
      <c r="HSF64" s="29"/>
      <c r="HSG64" s="29"/>
      <c r="HSH64" s="29"/>
      <c r="HSI64" s="29"/>
      <c r="HSJ64" s="29"/>
      <c r="HSK64" s="29"/>
      <c r="HSL64" s="29"/>
      <c r="HSM64" s="29"/>
      <c r="HSN64" s="29"/>
      <c r="HSO64" s="29"/>
      <c r="HSP64" s="29"/>
      <c r="HSQ64" s="29"/>
      <c r="HSR64" s="29"/>
      <c r="HSS64" s="29"/>
      <c r="HST64" s="29"/>
      <c r="HSU64" s="29"/>
      <c r="HSV64" s="29"/>
      <c r="HSW64" s="29"/>
      <c r="HSX64" s="29"/>
      <c r="HSY64" s="29"/>
      <c r="HSZ64" s="29"/>
      <c r="HTA64" s="29"/>
      <c r="HTB64" s="29"/>
      <c r="HTC64" s="29"/>
      <c r="HTD64" s="29"/>
      <c r="HTE64" s="29"/>
      <c r="HTF64" s="29"/>
      <c r="HTG64" s="29"/>
      <c r="HTH64" s="29"/>
      <c r="HTI64" s="29"/>
      <c r="HTJ64" s="29"/>
      <c r="HTK64" s="29"/>
      <c r="HTL64" s="29"/>
      <c r="HTM64" s="29"/>
      <c r="HTN64" s="29"/>
      <c r="HTO64" s="29"/>
      <c r="HTP64" s="29"/>
      <c r="HTQ64" s="29"/>
      <c r="HTR64" s="29"/>
      <c r="HTS64" s="29"/>
      <c r="HTT64" s="29"/>
      <c r="HTU64" s="29"/>
      <c r="HTV64" s="29"/>
      <c r="HTW64" s="29"/>
      <c r="HTX64" s="29"/>
      <c r="HTY64" s="29"/>
      <c r="HTZ64" s="29"/>
      <c r="HUA64" s="29"/>
      <c r="HUB64" s="29"/>
      <c r="HUC64" s="29"/>
      <c r="HUD64" s="29"/>
      <c r="HUE64" s="29"/>
      <c r="HUF64" s="29"/>
      <c r="HUG64" s="29"/>
      <c r="HUH64" s="29"/>
      <c r="HUI64" s="29"/>
      <c r="HUJ64" s="29"/>
      <c r="HUK64" s="29"/>
      <c r="HUL64" s="29"/>
      <c r="HUM64" s="29"/>
      <c r="HUN64" s="29"/>
      <c r="HUO64" s="29"/>
      <c r="HUP64" s="29"/>
      <c r="HUQ64" s="29"/>
      <c r="HUR64" s="29"/>
      <c r="HUS64" s="29"/>
      <c r="HUT64" s="29"/>
      <c r="HUU64" s="29"/>
      <c r="HUV64" s="29"/>
      <c r="HUW64" s="29"/>
      <c r="HUX64" s="29"/>
      <c r="HUY64" s="29"/>
      <c r="HUZ64" s="29"/>
      <c r="HVA64" s="29"/>
      <c r="HVB64" s="29"/>
      <c r="HVC64" s="29"/>
      <c r="HVD64" s="29"/>
      <c r="HVE64" s="29"/>
      <c r="HVF64" s="29"/>
      <c r="HVG64" s="29"/>
      <c r="HVH64" s="29"/>
      <c r="HVI64" s="29"/>
      <c r="HVJ64" s="29"/>
      <c r="HVK64" s="29"/>
      <c r="HVL64" s="29"/>
      <c r="HVM64" s="29"/>
      <c r="HVN64" s="29"/>
      <c r="HVO64" s="29"/>
      <c r="HVP64" s="29"/>
      <c r="HVQ64" s="29"/>
      <c r="HVR64" s="29"/>
      <c r="HVS64" s="29"/>
      <c r="HVT64" s="29"/>
      <c r="HVU64" s="29"/>
      <c r="HVV64" s="29"/>
      <c r="HVW64" s="29"/>
      <c r="HVX64" s="29"/>
      <c r="HVY64" s="29"/>
      <c r="HVZ64" s="29"/>
      <c r="HWA64" s="29"/>
      <c r="HWB64" s="29"/>
      <c r="HWC64" s="29"/>
      <c r="HWD64" s="29"/>
      <c r="HWE64" s="29"/>
      <c r="HWF64" s="29"/>
      <c r="HWG64" s="29"/>
      <c r="HWH64" s="29"/>
      <c r="HWI64" s="29"/>
      <c r="HWJ64" s="29"/>
      <c r="HWK64" s="29"/>
      <c r="HWL64" s="29"/>
      <c r="HWM64" s="29"/>
      <c r="HWN64" s="29"/>
      <c r="HWO64" s="29"/>
      <c r="HWP64" s="29"/>
      <c r="HWQ64" s="29"/>
      <c r="HWR64" s="29"/>
      <c r="HWS64" s="29"/>
      <c r="HWT64" s="29"/>
      <c r="HWU64" s="29"/>
      <c r="HWV64" s="29"/>
      <c r="HWW64" s="29"/>
      <c r="HWX64" s="29"/>
      <c r="HWY64" s="29"/>
      <c r="HWZ64" s="29"/>
      <c r="HXA64" s="29"/>
      <c r="HXB64" s="29"/>
      <c r="HXC64" s="29"/>
      <c r="HXD64" s="29"/>
      <c r="HXE64" s="29"/>
      <c r="HXF64" s="29"/>
      <c r="HXG64" s="29"/>
      <c r="HXH64" s="29"/>
      <c r="HXI64" s="29"/>
      <c r="HXJ64" s="29"/>
      <c r="HXK64" s="29"/>
      <c r="HXL64" s="29"/>
      <c r="HXM64" s="29"/>
      <c r="HXN64" s="29"/>
      <c r="HXO64" s="29"/>
      <c r="HXP64" s="29"/>
      <c r="HXQ64" s="29"/>
      <c r="HXR64" s="29"/>
      <c r="HXS64" s="29"/>
      <c r="HXT64" s="29"/>
      <c r="HXU64" s="29"/>
      <c r="HXV64" s="29"/>
      <c r="HXW64" s="29"/>
      <c r="HXX64" s="29"/>
      <c r="HXY64" s="29"/>
      <c r="HXZ64" s="29"/>
      <c r="HYA64" s="29"/>
      <c r="HYB64" s="29"/>
      <c r="HYC64" s="29"/>
      <c r="HYD64" s="29"/>
      <c r="HYE64" s="29"/>
      <c r="HYF64" s="29"/>
      <c r="HYG64" s="29"/>
      <c r="HYH64" s="29"/>
      <c r="HYI64" s="29"/>
      <c r="HYJ64" s="29"/>
      <c r="HYK64" s="29"/>
      <c r="HYL64" s="29"/>
      <c r="HYM64" s="29"/>
      <c r="HYN64" s="29"/>
      <c r="HYO64" s="29"/>
      <c r="HYP64" s="29"/>
      <c r="HYQ64" s="29"/>
      <c r="HYR64" s="29"/>
      <c r="HYS64" s="29"/>
      <c r="HYT64" s="29"/>
      <c r="HYU64" s="29"/>
      <c r="HYV64" s="29"/>
      <c r="HYW64" s="29"/>
      <c r="HYX64" s="29"/>
      <c r="HYY64" s="29"/>
      <c r="HYZ64" s="29"/>
      <c r="HZA64" s="29"/>
      <c r="HZB64" s="29"/>
      <c r="HZC64" s="29"/>
      <c r="HZD64" s="29"/>
      <c r="HZE64" s="29"/>
      <c r="HZF64" s="29"/>
      <c r="HZG64" s="29"/>
      <c r="HZH64" s="29"/>
      <c r="HZI64" s="29"/>
      <c r="HZJ64" s="29"/>
      <c r="HZK64" s="29"/>
      <c r="HZL64" s="29"/>
      <c r="HZM64" s="29"/>
      <c r="HZN64" s="29"/>
      <c r="HZO64" s="29"/>
      <c r="HZP64" s="29"/>
      <c r="HZQ64" s="29"/>
      <c r="HZR64" s="29"/>
      <c r="HZS64" s="29"/>
      <c r="HZT64" s="29"/>
      <c r="HZU64" s="29"/>
      <c r="HZV64" s="29"/>
      <c r="HZW64" s="29"/>
      <c r="HZX64" s="29"/>
      <c r="HZY64" s="29"/>
      <c r="HZZ64" s="29"/>
      <c r="IAA64" s="29"/>
      <c r="IAB64" s="29"/>
      <c r="IAC64" s="29"/>
      <c r="IAD64" s="29"/>
      <c r="IAE64" s="29"/>
      <c r="IAF64" s="29"/>
      <c r="IAG64" s="29"/>
      <c r="IAH64" s="29"/>
      <c r="IAI64" s="29"/>
      <c r="IAJ64" s="29"/>
      <c r="IAK64" s="29"/>
      <c r="IAL64" s="29"/>
      <c r="IAM64" s="29"/>
      <c r="IAN64" s="29"/>
      <c r="IAO64" s="29"/>
      <c r="IAP64" s="29"/>
      <c r="IAQ64" s="29"/>
      <c r="IAR64" s="29"/>
      <c r="IAS64" s="29"/>
      <c r="IAT64" s="29"/>
      <c r="IAU64" s="29"/>
      <c r="IAV64" s="29"/>
      <c r="IAW64" s="29"/>
      <c r="IAX64" s="29"/>
      <c r="IAY64" s="29"/>
      <c r="IAZ64" s="29"/>
      <c r="IBA64" s="29"/>
      <c r="IBB64" s="29"/>
      <c r="IBC64" s="29"/>
      <c r="IBD64" s="29"/>
      <c r="IBE64" s="29"/>
      <c r="IBF64" s="29"/>
      <c r="IBG64" s="29"/>
      <c r="IBH64" s="29"/>
      <c r="IBI64" s="29"/>
      <c r="IBJ64" s="29"/>
      <c r="IBK64" s="29"/>
      <c r="IBL64" s="29"/>
      <c r="IBM64" s="29"/>
      <c r="IBN64" s="29"/>
      <c r="IBO64" s="29"/>
      <c r="IBP64" s="29"/>
      <c r="IBQ64" s="29"/>
      <c r="IBR64" s="29"/>
      <c r="IBS64" s="29"/>
      <c r="IBT64" s="29"/>
      <c r="IBU64" s="29"/>
      <c r="IBV64" s="29"/>
      <c r="IBW64" s="29"/>
      <c r="IBX64" s="29"/>
      <c r="IBY64" s="29"/>
      <c r="IBZ64" s="29"/>
      <c r="ICA64" s="29"/>
      <c r="ICB64" s="29"/>
      <c r="ICC64" s="29"/>
      <c r="ICD64" s="29"/>
      <c r="ICE64" s="29"/>
      <c r="ICF64" s="29"/>
      <c r="ICG64" s="29"/>
      <c r="ICH64" s="29"/>
      <c r="ICI64" s="29"/>
      <c r="ICJ64" s="29"/>
      <c r="ICK64" s="29"/>
      <c r="ICL64" s="29"/>
      <c r="ICM64" s="29"/>
      <c r="ICN64" s="29"/>
      <c r="ICO64" s="29"/>
      <c r="ICP64" s="29"/>
      <c r="ICQ64" s="29"/>
      <c r="ICR64" s="29"/>
      <c r="ICS64" s="29"/>
      <c r="ICT64" s="29"/>
      <c r="ICU64" s="29"/>
      <c r="ICV64" s="29"/>
      <c r="ICW64" s="29"/>
      <c r="ICX64" s="29"/>
      <c r="ICY64" s="29"/>
      <c r="ICZ64" s="29"/>
      <c r="IDA64" s="29"/>
      <c r="IDB64" s="29"/>
      <c r="IDC64" s="29"/>
      <c r="IDD64" s="29"/>
      <c r="IDE64" s="29"/>
      <c r="IDF64" s="29"/>
      <c r="IDG64" s="29"/>
      <c r="IDH64" s="29"/>
      <c r="IDI64" s="29"/>
      <c r="IDJ64" s="29"/>
      <c r="IDK64" s="29"/>
      <c r="IDL64" s="29"/>
      <c r="IDM64" s="29"/>
      <c r="IDN64" s="29"/>
      <c r="IDO64" s="29"/>
      <c r="IDP64" s="29"/>
      <c r="IDQ64" s="29"/>
      <c r="IDR64" s="29"/>
      <c r="IDS64" s="29"/>
      <c r="IDT64" s="29"/>
      <c r="IDU64" s="29"/>
      <c r="IDV64" s="29"/>
      <c r="IDW64" s="29"/>
      <c r="IDX64" s="29"/>
      <c r="IDY64" s="29"/>
      <c r="IDZ64" s="29"/>
      <c r="IEA64" s="29"/>
      <c r="IEB64" s="29"/>
      <c r="IEC64" s="29"/>
      <c r="IED64" s="29"/>
      <c r="IEE64" s="29"/>
      <c r="IEF64" s="29"/>
      <c r="IEG64" s="29"/>
      <c r="IEH64" s="29"/>
      <c r="IEI64" s="29"/>
      <c r="IEJ64" s="29"/>
      <c r="IEK64" s="29"/>
      <c r="IEL64" s="29"/>
      <c r="IEM64" s="29"/>
      <c r="IEN64" s="29"/>
      <c r="IEO64" s="29"/>
      <c r="IEP64" s="29"/>
      <c r="IEQ64" s="29"/>
      <c r="IER64" s="29"/>
      <c r="IES64" s="29"/>
      <c r="IET64" s="29"/>
      <c r="IEU64" s="29"/>
      <c r="IEV64" s="29"/>
      <c r="IEW64" s="29"/>
      <c r="IEX64" s="29"/>
      <c r="IEY64" s="29"/>
      <c r="IEZ64" s="29"/>
      <c r="IFA64" s="29"/>
      <c r="IFB64" s="29"/>
      <c r="IFC64" s="29"/>
      <c r="IFD64" s="29"/>
      <c r="IFE64" s="29"/>
      <c r="IFF64" s="29"/>
      <c r="IFG64" s="29"/>
      <c r="IFH64" s="29"/>
      <c r="IFI64" s="29"/>
      <c r="IFJ64" s="29"/>
      <c r="IFK64" s="29"/>
      <c r="IFL64" s="29"/>
      <c r="IFM64" s="29"/>
      <c r="IFN64" s="29"/>
      <c r="IFO64" s="29"/>
      <c r="IFP64" s="29"/>
      <c r="IFQ64" s="29"/>
      <c r="IFR64" s="29"/>
      <c r="IFS64" s="29"/>
      <c r="IFT64" s="29"/>
      <c r="IFU64" s="29"/>
      <c r="IFV64" s="29"/>
      <c r="IFW64" s="29"/>
      <c r="IFX64" s="29"/>
      <c r="IFY64" s="29"/>
      <c r="IFZ64" s="29"/>
      <c r="IGA64" s="29"/>
      <c r="IGB64" s="29"/>
      <c r="IGC64" s="29"/>
      <c r="IGD64" s="29"/>
      <c r="IGE64" s="29"/>
      <c r="IGF64" s="29"/>
      <c r="IGG64" s="29"/>
      <c r="IGH64" s="29"/>
      <c r="IGI64" s="29"/>
      <c r="IGJ64" s="29"/>
      <c r="IGK64" s="29"/>
      <c r="IGL64" s="29"/>
      <c r="IGM64" s="29"/>
      <c r="IGN64" s="29"/>
      <c r="IGO64" s="29"/>
      <c r="IGP64" s="29"/>
      <c r="IGQ64" s="29"/>
      <c r="IGR64" s="29"/>
      <c r="IGS64" s="29"/>
      <c r="IGT64" s="29"/>
      <c r="IGU64" s="29"/>
      <c r="IGV64" s="29"/>
      <c r="IGW64" s="29"/>
      <c r="IGX64" s="29"/>
      <c r="IGY64" s="29"/>
      <c r="IGZ64" s="29"/>
      <c r="IHA64" s="29"/>
      <c r="IHB64" s="29"/>
      <c r="IHC64" s="29"/>
      <c r="IHD64" s="29"/>
      <c r="IHE64" s="29"/>
      <c r="IHF64" s="29"/>
      <c r="IHG64" s="29"/>
      <c r="IHH64" s="29"/>
      <c r="IHI64" s="29"/>
      <c r="IHJ64" s="29"/>
      <c r="IHK64" s="29"/>
      <c r="IHL64" s="29"/>
      <c r="IHM64" s="29"/>
      <c r="IHN64" s="29"/>
      <c r="IHO64" s="29"/>
      <c r="IHP64" s="29"/>
      <c r="IHQ64" s="29"/>
      <c r="IHR64" s="29"/>
      <c r="IHS64" s="29"/>
      <c r="IHT64" s="29"/>
      <c r="IHU64" s="29"/>
      <c r="IHV64" s="29"/>
      <c r="IHW64" s="29"/>
      <c r="IHX64" s="29"/>
      <c r="IHY64" s="29"/>
      <c r="IHZ64" s="29"/>
      <c r="IIA64" s="29"/>
      <c r="IIB64" s="29"/>
      <c r="IIC64" s="29"/>
      <c r="IID64" s="29"/>
      <c r="IIE64" s="29"/>
      <c r="IIF64" s="29"/>
      <c r="IIG64" s="29"/>
      <c r="IIH64" s="29"/>
      <c r="III64" s="29"/>
      <c r="IIJ64" s="29"/>
      <c r="IIK64" s="29"/>
      <c r="IIL64" s="29"/>
      <c r="IIM64" s="29"/>
      <c r="IIN64" s="29"/>
      <c r="IIO64" s="29"/>
      <c r="IIP64" s="29"/>
      <c r="IIQ64" s="29"/>
      <c r="IIR64" s="29"/>
      <c r="IIS64" s="29"/>
      <c r="IIT64" s="29"/>
      <c r="IIU64" s="29"/>
      <c r="IIV64" s="29"/>
      <c r="IIW64" s="29"/>
      <c r="IIX64" s="29"/>
      <c r="IIY64" s="29"/>
      <c r="IIZ64" s="29"/>
      <c r="IJA64" s="29"/>
      <c r="IJB64" s="29"/>
      <c r="IJC64" s="29"/>
      <c r="IJD64" s="29"/>
      <c r="IJE64" s="29"/>
      <c r="IJF64" s="29"/>
      <c r="IJG64" s="29"/>
      <c r="IJH64" s="29"/>
      <c r="IJI64" s="29"/>
      <c r="IJJ64" s="29"/>
      <c r="IJK64" s="29"/>
      <c r="IJL64" s="29"/>
      <c r="IJM64" s="29"/>
      <c r="IJN64" s="29"/>
      <c r="IJO64" s="29"/>
      <c r="IJP64" s="29"/>
      <c r="IJQ64" s="29"/>
      <c r="IJR64" s="29"/>
      <c r="IJS64" s="29"/>
      <c r="IJT64" s="29"/>
      <c r="IJU64" s="29"/>
      <c r="IJV64" s="29"/>
      <c r="IJW64" s="29"/>
      <c r="IJX64" s="29"/>
      <c r="IJY64" s="29"/>
      <c r="IJZ64" s="29"/>
      <c r="IKA64" s="29"/>
      <c r="IKB64" s="29"/>
      <c r="IKC64" s="29"/>
      <c r="IKD64" s="29"/>
      <c r="IKE64" s="29"/>
      <c r="IKF64" s="29"/>
      <c r="IKG64" s="29"/>
      <c r="IKH64" s="29"/>
      <c r="IKI64" s="29"/>
      <c r="IKJ64" s="29"/>
      <c r="IKK64" s="29"/>
      <c r="IKL64" s="29"/>
      <c r="IKM64" s="29"/>
      <c r="IKN64" s="29"/>
      <c r="IKO64" s="29"/>
      <c r="IKP64" s="29"/>
      <c r="IKQ64" s="29"/>
      <c r="IKR64" s="29"/>
      <c r="IKS64" s="29"/>
      <c r="IKT64" s="29"/>
      <c r="IKU64" s="29"/>
      <c r="IKV64" s="29"/>
      <c r="IKW64" s="29"/>
      <c r="IKX64" s="29"/>
      <c r="IKY64" s="29"/>
      <c r="IKZ64" s="29"/>
      <c r="ILA64" s="29"/>
      <c r="ILB64" s="29"/>
      <c r="ILC64" s="29"/>
      <c r="ILD64" s="29"/>
      <c r="ILE64" s="29"/>
      <c r="ILF64" s="29"/>
      <c r="ILG64" s="29"/>
      <c r="ILH64" s="29"/>
      <c r="ILI64" s="29"/>
      <c r="ILJ64" s="29"/>
      <c r="ILK64" s="29"/>
      <c r="ILL64" s="29"/>
      <c r="ILM64" s="29"/>
      <c r="ILN64" s="29"/>
      <c r="ILO64" s="29"/>
      <c r="ILP64" s="29"/>
      <c r="ILQ64" s="29"/>
      <c r="ILR64" s="29"/>
      <c r="ILS64" s="29"/>
      <c r="ILT64" s="29"/>
      <c r="ILU64" s="29"/>
      <c r="ILV64" s="29"/>
      <c r="ILW64" s="29"/>
      <c r="ILX64" s="29"/>
      <c r="ILY64" s="29"/>
      <c r="ILZ64" s="29"/>
      <c r="IMA64" s="29"/>
      <c r="IMB64" s="29"/>
      <c r="IMC64" s="29"/>
      <c r="IMD64" s="29"/>
      <c r="IME64" s="29"/>
      <c r="IMF64" s="29"/>
      <c r="IMG64" s="29"/>
      <c r="IMH64" s="29"/>
      <c r="IMI64" s="29"/>
      <c r="IMJ64" s="29"/>
      <c r="IMK64" s="29"/>
      <c r="IML64" s="29"/>
      <c r="IMM64" s="29"/>
      <c r="IMN64" s="29"/>
      <c r="IMO64" s="29"/>
      <c r="IMP64" s="29"/>
      <c r="IMQ64" s="29"/>
      <c r="IMR64" s="29"/>
      <c r="IMS64" s="29"/>
      <c r="IMT64" s="29"/>
      <c r="IMU64" s="29"/>
      <c r="IMV64" s="29"/>
      <c r="IMW64" s="29"/>
      <c r="IMX64" s="29"/>
      <c r="IMY64" s="29"/>
      <c r="IMZ64" s="29"/>
      <c r="INA64" s="29"/>
      <c r="INB64" s="29"/>
      <c r="INC64" s="29"/>
      <c r="IND64" s="29"/>
      <c r="INE64" s="29"/>
      <c r="INF64" s="29"/>
      <c r="ING64" s="29"/>
      <c r="INH64" s="29"/>
      <c r="INI64" s="29"/>
      <c r="INJ64" s="29"/>
      <c r="INK64" s="29"/>
      <c r="INL64" s="29"/>
      <c r="INM64" s="29"/>
      <c r="INN64" s="29"/>
      <c r="INO64" s="29"/>
      <c r="INP64" s="29"/>
      <c r="INQ64" s="29"/>
      <c r="INR64" s="29"/>
      <c r="INS64" s="29"/>
      <c r="INT64" s="29"/>
      <c r="INU64" s="29"/>
      <c r="INV64" s="29"/>
      <c r="INW64" s="29"/>
      <c r="INX64" s="29"/>
      <c r="INY64" s="29"/>
      <c r="INZ64" s="29"/>
      <c r="IOA64" s="29"/>
      <c r="IOB64" s="29"/>
      <c r="IOC64" s="29"/>
      <c r="IOD64" s="29"/>
      <c r="IOE64" s="29"/>
      <c r="IOF64" s="29"/>
      <c r="IOG64" s="29"/>
      <c r="IOH64" s="29"/>
      <c r="IOI64" s="29"/>
      <c r="IOJ64" s="29"/>
      <c r="IOK64" s="29"/>
      <c r="IOL64" s="29"/>
      <c r="IOM64" s="29"/>
      <c r="ION64" s="29"/>
      <c r="IOO64" s="29"/>
      <c r="IOP64" s="29"/>
      <c r="IOQ64" s="29"/>
      <c r="IOR64" s="29"/>
      <c r="IOS64" s="29"/>
      <c r="IOT64" s="29"/>
      <c r="IOU64" s="29"/>
      <c r="IOV64" s="29"/>
      <c r="IOW64" s="29"/>
      <c r="IOX64" s="29"/>
      <c r="IOY64" s="29"/>
      <c r="IOZ64" s="29"/>
      <c r="IPA64" s="29"/>
      <c r="IPB64" s="29"/>
      <c r="IPC64" s="29"/>
      <c r="IPD64" s="29"/>
      <c r="IPE64" s="29"/>
      <c r="IPF64" s="29"/>
      <c r="IPG64" s="29"/>
      <c r="IPH64" s="29"/>
      <c r="IPI64" s="29"/>
      <c r="IPJ64" s="29"/>
      <c r="IPK64" s="29"/>
      <c r="IPL64" s="29"/>
      <c r="IPM64" s="29"/>
      <c r="IPN64" s="29"/>
      <c r="IPO64" s="29"/>
      <c r="IPP64" s="29"/>
      <c r="IPQ64" s="29"/>
      <c r="IPR64" s="29"/>
      <c r="IPS64" s="29"/>
      <c r="IPT64" s="29"/>
      <c r="IPU64" s="29"/>
      <c r="IPV64" s="29"/>
      <c r="IPW64" s="29"/>
      <c r="IPX64" s="29"/>
      <c r="IPY64" s="29"/>
      <c r="IPZ64" s="29"/>
      <c r="IQA64" s="29"/>
      <c r="IQB64" s="29"/>
      <c r="IQC64" s="29"/>
      <c r="IQD64" s="29"/>
      <c r="IQE64" s="29"/>
      <c r="IQF64" s="29"/>
      <c r="IQG64" s="29"/>
      <c r="IQH64" s="29"/>
      <c r="IQI64" s="29"/>
      <c r="IQJ64" s="29"/>
      <c r="IQK64" s="29"/>
      <c r="IQL64" s="29"/>
      <c r="IQM64" s="29"/>
      <c r="IQN64" s="29"/>
      <c r="IQO64" s="29"/>
      <c r="IQP64" s="29"/>
      <c r="IQQ64" s="29"/>
      <c r="IQR64" s="29"/>
      <c r="IQS64" s="29"/>
      <c r="IQT64" s="29"/>
      <c r="IQU64" s="29"/>
      <c r="IQV64" s="29"/>
      <c r="IQW64" s="29"/>
      <c r="IQX64" s="29"/>
      <c r="IQY64" s="29"/>
      <c r="IQZ64" s="29"/>
      <c r="IRA64" s="29"/>
      <c r="IRB64" s="29"/>
      <c r="IRC64" s="29"/>
      <c r="IRD64" s="29"/>
      <c r="IRE64" s="29"/>
      <c r="IRF64" s="29"/>
      <c r="IRG64" s="29"/>
      <c r="IRH64" s="29"/>
      <c r="IRI64" s="29"/>
      <c r="IRJ64" s="29"/>
      <c r="IRK64" s="29"/>
      <c r="IRL64" s="29"/>
      <c r="IRM64" s="29"/>
      <c r="IRN64" s="29"/>
      <c r="IRO64" s="29"/>
      <c r="IRP64" s="29"/>
      <c r="IRQ64" s="29"/>
      <c r="IRR64" s="29"/>
      <c r="IRS64" s="29"/>
      <c r="IRT64" s="29"/>
      <c r="IRU64" s="29"/>
      <c r="IRV64" s="29"/>
      <c r="IRW64" s="29"/>
      <c r="IRX64" s="29"/>
      <c r="IRY64" s="29"/>
      <c r="IRZ64" s="29"/>
      <c r="ISA64" s="29"/>
      <c r="ISB64" s="29"/>
      <c r="ISC64" s="29"/>
      <c r="ISD64" s="29"/>
      <c r="ISE64" s="29"/>
      <c r="ISF64" s="29"/>
      <c r="ISG64" s="29"/>
      <c r="ISH64" s="29"/>
      <c r="ISI64" s="29"/>
      <c r="ISJ64" s="29"/>
      <c r="ISK64" s="29"/>
      <c r="ISL64" s="29"/>
      <c r="ISM64" s="29"/>
      <c r="ISN64" s="29"/>
      <c r="ISO64" s="29"/>
      <c r="ISP64" s="29"/>
      <c r="ISQ64" s="29"/>
      <c r="ISR64" s="29"/>
      <c r="ISS64" s="29"/>
      <c r="IST64" s="29"/>
      <c r="ISU64" s="29"/>
      <c r="ISV64" s="29"/>
      <c r="ISW64" s="29"/>
      <c r="ISX64" s="29"/>
      <c r="ISY64" s="29"/>
      <c r="ISZ64" s="29"/>
      <c r="ITA64" s="29"/>
      <c r="ITB64" s="29"/>
      <c r="ITC64" s="29"/>
      <c r="ITD64" s="29"/>
      <c r="ITE64" s="29"/>
      <c r="ITF64" s="29"/>
      <c r="ITG64" s="29"/>
      <c r="ITH64" s="29"/>
      <c r="ITI64" s="29"/>
      <c r="ITJ64" s="29"/>
      <c r="ITK64" s="29"/>
      <c r="ITL64" s="29"/>
      <c r="ITM64" s="29"/>
      <c r="ITN64" s="29"/>
      <c r="ITO64" s="29"/>
      <c r="ITP64" s="29"/>
      <c r="ITQ64" s="29"/>
      <c r="ITR64" s="29"/>
      <c r="ITS64" s="29"/>
      <c r="ITT64" s="29"/>
      <c r="ITU64" s="29"/>
      <c r="ITV64" s="29"/>
      <c r="ITW64" s="29"/>
      <c r="ITX64" s="29"/>
      <c r="ITY64" s="29"/>
      <c r="ITZ64" s="29"/>
      <c r="IUA64" s="29"/>
      <c r="IUB64" s="29"/>
      <c r="IUC64" s="29"/>
      <c r="IUD64" s="29"/>
      <c r="IUE64" s="29"/>
      <c r="IUF64" s="29"/>
      <c r="IUG64" s="29"/>
      <c r="IUH64" s="29"/>
      <c r="IUI64" s="29"/>
      <c r="IUJ64" s="29"/>
      <c r="IUK64" s="29"/>
      <c r="IUL64" s="29"/>
      <c r="IUM64" s="29"/>
      <c r="IUN64" s="29"/>
      <c r="IUO64" s="29"/>
      <c r="IUP64" s="29"/>
      <c r="IUQ64" s="29"/>
      <c r="IUR64" s="29"/>
      <c r="IUS64" s="29"/>
      <c r="IUT64" s="29"/>
      <c r="IUU64" s="29"/>
      <c r="IUV64" s="29"/>
      <c r="IUW64" s="29"/>
      <c r="IUX64" s="29"/>
      <c r="IUY64" s="29"/>
      <c r="IUZ64" s="29"/>
      <c r="IVA64" s="29"/>
      <c r="IVB64" s="29"/>
      <c r="IVC64" s="29"/>
      <c r="IVD64" s="29"/>
      <c r="IVE64" s="29"/>
      <c r="IVF64" s="29"/>
      <c r="IVG64" s="29"/>
      <c r="IVH64" s="29"/>
      <c r="IVI64" s="29"/>
      <c r="IVJ64" s="29"/>
      <c r="IVK64" s="29"/>
      <c r="IVL64" s="29"/>
      <c r="IVM64" s="29"/>
      <c r="IVN64" s="29"/>
      <c r="IVO64" s="29"/>
      <c r="IVP64" s="29"/>
      <c r="IVQ64" s="29"/>
      <c r="IVR64" s="29"/>
      <c r="IVS64" s="29"/>
      <c r="IVT64" s="29"/>
      <c r="IVU64" s="29"/>
      <c r="IVV64" s="29"/>
      <c r="IVW64" s="29"/>
      <c r="IVX64" s="29"/>
      <c r="IVY64" s="29"/>
      <c r="IVZ64" s="29"/>
      <c r="IWA64" s="29"/>
      <c r="IWB64" s="29"/>
      <c r="IWC64" s="29"/>
      <c r="IWD64" s="29"/>
      <c r="IWE64" s="29"/>
      <c r="IWF64" s="29"/>
      <c r="IWG64" s="29"/>
      <c r="IWH64" s="29"/>
      <c r="IWI64" s="29"/>
      <c r="IWJ64" s="29"/>
      <c r="IWK64" s="29"/>
      <c r="IWL64" s="29"/>
      <c r="IWM64" s="29"/>
      <c r="IWN64" s="29"/>
      <c r="IWO64" s="29"/>
      <c r="IWP64" s="29"/>
      <c r="IWQ64" s="29"/>
      <c r="IWR64" s="29"/>
      <c r="IWS64" s="29"/>
      <c r="IWT64" s="29"/>
      <c r="IWU64" s="29"/>
      <c r="IWV64" s="29"/>
      <c r="IWW64" s="29"/>
      <c r="IWX64" s="29"/>
      <c r="IWY64" s="29"/>
      <c r="IWZ64" s="29"/>
      <c r="IXA64" s="29"/>
      <c r="IXB64" s="29"/>
      <c r="IXC64" s="29"/>
      <c r="IXD64" s="29"/>
      <c r="IXE64" s="29"/>
      <c r="IXF64" s="29"/>
      <c r="IXG64" s="29"/>
      <c r="IXH64" s="29"/>
      <c r="IXI64" s="29"/>
      <c r="IXJ64" s="29"/>
      <c r="IXK64" s="29"/>
      <c r="IXL64" s="29"/>
      <c r="IXM64" s="29"/>
      <c r="IXN64" s="29"/>
      <c r="IXO64" s="29"/>
      <c r="IXP64" s="29"/>
      <c r="IXQ64" s="29"/>
      <c r="IXR64" s="29"/>
      <c r="IXS64" s="29"/>
      <c r="IXT64" s="29"/>
      <c r="IXU64" s="29"/>
      <c r="IXV64" s="29"/>
      <c r="IXW64" s="29"/>
      <c r="IXX64" s="29"/>
      <c r="IXY64" s="29"/>
      <c r="IXZ64" s="29"/>
      <c r="IYA64" s="29"/>
      <c r="IYB64" s="29"/>
      <c r="IYC64" s="29"/>
      <c r="IYD64" s="29"/>
      <c r="IYE64" s="29"/>
      <c r="IYF64" s="29"/>
      <c r="IYG64" s="29"/>
      <c r="IYH64" s="29"/>
      <c r="IYI64" s="29"/>
      <c r="IYJ64" s="29"/>
      <c r="IYK64" s="29"/>
      <c r="IYL64" s="29"/>
      <c r="IYM64" s="29"/>
      <c r="IYN64" s="29"/>
      <c r="IYO64" s="29"/>
      <c r="IYP64" s="29"/>
      <c r="IYQ64" s="29"/>
      <c r="IYR64" s="29"/>
      <c r="IYS64" s="29"/>
      <c r="IYT64" s="29"/>
      <c r="IYU64" s="29"/>
      <c r="IYV64" s="29"/>
      <c r="IYW64" s="29"/>
      <c r="IYX64" s="29"/>
      <c r="IYY64" s="29"/>
      <c r="IYZ64" s="29"/>
      <c r="IZA64" s="29"/>
      <c r="IZB64" s="29"/>
      <c r="IZC64" s="29"/>
      <c r="IZD64" s="29"/>
      <c r="IZE64" s="29"/>
      <c r="IZF64" s="29"/>
      <c r="IZG64" s="29"/>
      <c r="IZH64" s="29"/>
      <c r="IZI64" s="29"/>
      <c r="IZJ64" s="29"/>
      <c r="IZK64" s="29"/>
      <c r="IZL64" s="29"/>
      <c r="IZM64" s="29"/>
      <c r="IZN64" s="29"/>
      <c r="IZO64" s="29"/>
      <c r="IZP64" s="29"/>
      <c r="IZQ64" s="29"/>
      <c r="IZR64" s="29"/>
      <c r="IZS64" s="29"/>
      <c r="IZT64" s="29"/>
      <c r="IZU64" s="29"/>
      <c r="IZV64" s="29"/>
      <c r="IZW64" s="29"/>
      <c r="IZX64" s="29"/>
      <c r="IZY64" s="29"/>
      <c r="IZZ64" s="29"/>
      <c r="JAA64" s="29"/>
      <c r="JAB64" s="29"/>
      <c r="JAC64" s="29"/>
      <c r="JAD64" s="29"/>
      <c r="JAE64" s="29"/>
      <c r="JAF64" s="29"/>
      <c r="JAG64" s="29"/>
      <c r="JAH64" s="29"/>
      <c r="JAI64" s="29"/>
      <c r="JAJ64" s="29"/>
      <c r="JAK64" s="29"/>
      <c r="JAL64" s="29"/>
      <c r="JAM64" s="29"/>
      <c r="JAN64" s="29"/>
      <c r="JAO64" s="29"/>
      <c r="JAP64" s="29"/>
      <c r="JAQ64" s="29"/>
      <c r="JAR64" s="29"/>
      <c r="JAS64" s="29"/>
      <c r="JAT64" s="29"/>
      <c r="JAU64" s="29"/>
      <c r="JAV64" s="29"/>
      <c r="JAW64" s="29"/>
      <c r="JAX64" s="29"/>
      <c r="JAY64" s="29"/>
      <c r="JAZ64" s="29"/>
      <c r="JBA64" s="29"/>
      <c r="JBB64" s="29"/>
      <c r="JBC64" s="29"/>
      <c r="JBD64" s="29"/>
      <c r="JBE64" s="29"/>
      <c r="JBF64" s="29"/>
      <c r="JBG64" s="29"/>
      <c r="JBH64" s="29"/>
      <c r="JBI64" s="29"/>
      <c r="JBJ64" s="29"/>
      <c r="JBK64" s="29"/>
      <c r="JBL64" s="29"/>
      <c r="JBM64" s="29"/>
      <c r="JBN64" s="29"/>
      <c r="JBO64" s="29"/>
      <c r="JBP64" s="29"/>
      <c r="JBQ64" s="29"/>
      <c r="JBR64" s="29"/>
      <c r="JBS64" s="29"/>
      <c r="JBT64" s="29"/>
      <c r="JBU64" s="29"/>
      <c r="JBV64" s="29"/>
      <c r="JBW64" s="29"/>
      <c r="JBX64" s="29"/>
      <c r="JBY64" s="29"/>
      <c r="JBZ64" s="29"/>
      <c r="JCA64" s="29"/>
      <c r="JCB64" s="29"/>
      <c r="JCC64" s="29"/>
      <c r="JCD64" s="29"/>
      <c r="JCE64" s="29"/>
      <c r="JCF64" s="29"/>
      <c r="JCG64" s="29"/>
      <c r="JCH64" s="29"/>
      <c r="JCI64" s="29"/>
      <c r="JCJ64" s="29"/>
      <c r="JCK64" s="29"/>
      <c r="JCL64" s="29"/>
      <c r="JCM64" s="29"/>
      <c r="JCN64" s="29"/>
      <c r="JCO64" s="29"/>
      <c r="JCP64" s="29"/>
      <c r="JCQ64" s="29"/>
      <c r="JCR64" s="29"/>
      <c r="JCS64" s="29"/>
      <c r="JCT64" s="29"/>
      <c r="JCU64" s="29"/>
      <c r="JCV64" s="29"/>
      <c r="JCW64" s="29"/>
      <c r="JCX64" s="29"/>
      <c r="JCY64" s="29"/>
      <c r="JCZ64" s="29"/>
      <c r="JDA64" s="29"/>
      <c r="JDB64" s="29"/>
      <c r="JDC64" s="29"/>
      <c r="JDD64" s="29"/>
      <c r="JDE64" s="29"/>
      <c r="JDF64" s="29"/>
      <c r="JDG64" s="29"/>
      <c r="JDH64" s="29"/>
      <c r="JDI64" s="29"/>
      <c r="JDJ64" s="29"/>
      <c r="JDK64" s="29"/>
      <c r="JDL64" s="29"/>
      <c r="JDM64" s="29"/>
      <c r="JDN64" s="29"/>
      <c r="JDO64" s="29"/>
      <c r="JDP64" s="29"/>
      <c r="JDQ64" s="29"/>
      <c r="JDR64" s="29"/>
      <c r="JDS64" s="29"/>
      <c r="JDT64" s="29"/>
      <c r="JDU64" s="29"/>
      <c r="JDV64" s="29"/>
      <c r="JDW64" s="29"/>
      <c r="JDX64" s="29"/>
      <c r="JDY64" s="29"/>
      <c r="JDZ64" s="29"/>
      <c r="JEA64" s="29"/>
      <c r="JEB64" s="29"/>
      <c r="JEC64" s="29"/>
      <c r="JED64" s="29"/>
      <c r="JEE64" s="29"/>
      <c r="JEF64" s="29"/>
      <c r="JEG64" s="29"/>
      <c r="JEH64" s="29"/>
      <c r="JEI64" s="29"/>
      <c r="JEJ64" s="29"/>
      <c r="JEK64" s="29"/>
      <c r="JEL64" s="29"/>
      <c r="JEM64" s="29"/>
      <c r="JEN64" s="29"/>
      <c r="JEO64" s="29"/>
      <c r="JEP64" s="29"/>
      <c r="JEQ64" s="29"/>
      <c r="JER64" s="29"/>
      <c r="JES64" s="29"/>
      <c r="JET64" s="29"/>
      <c r="JEU64" s="29"/>
      <c r="JEV64" s="29"/>
      <c r="JEW64" s="29"/>
      <c r="JEX64" s="29"/>
      <c r="JEY64" s="29"/>
      <c r="JEZ64" s="29"/>
      <c r="JFA64" s="29"/>
      <c r="JFB64" s="29"/>
      <c r="JFC64" s="29"/>
      <c r="JFD64" s="29"/>
      <c r="JFE64" s="29"/>
      <c r="JFF64" s="29"/>
      <c r="JFG64" s="29"/>
      <c r="JFH64" s="29"/>
      <c r="JFI64" s="29"/>
      <c r="JFJ64" s="29"/>
      <c r="JFK64" s="29"/>
      <c r="JFL64" s="29"/>
      <c r="JFM64" s="29"/>
      <c r="JFN64" s="29"/>
      <c r="JFO64" s="29"/>
      <c r="JFP64" s="29"/>
      <c r="JFQ64" s="29"/>
      <c r="JFR64" s="29"/>
      <c r="JFS64" s="29"/>
      <c r="JFT64" s="29"/>
      <c r="JFU64" s="29"/>
      <c r="JFV64" s="29"/>
      <c r="JFW64" s="29"/>
      <c r="JFX64" s="29"/>
      <c r="JFY64" s="29"/>
      <c r="JFZ64" s="29"/>
      <c r="JGA64" s="29"/>
      <c r="JGB64" s="29"/>
      <c r="JGC64" s="29"/>
      <c r="JGD64" s="29"/>
      <c r="JGE64" s="29"/>
      <c r="JGF64" s="29"/>
      <c r="JGG64" s="29"/>
      <c r="JGH64" s="29"/>
      <c r="JGI64" s="29"/>
      <c r="JGJ64" s="29"/>
      <c r="JGK64" s="29"/>
      <c r="JGL64" s="29"/>
      <c r="JGM64" s="29"/>
      <c r="JGN64" s="29"/>
      <c r="JGO64" s="29"/>
      <c r="JGP64" s="29"/>
      <c r="JGQ64" s="29"/>
      <c r="JGR64" s="29"/>
      <c r="JGS64" s="29"/>
      <c r="JGT64" s="29"/>
      <c r="JGU64" s="29"/>
      <c r="JGV64" s="29"/>
      <c r="JGW64" s="29"/>
      <c r="JGX64" s="29"/>
      <c r="JGY64" s="29"/>
      <c r="JGZ64" s="29"/>
      <c r="JHA64" s="29"/>
      <c r="JHB64" s="29"/>
      <c r="JHC64" s="29"/>
      <c r="JHD64" s="29"/>
      <c r="JHE64" s="29"/>
      <c r="JHF64" s="29"/>
      <c r="JHG64" s="29"/>
      <c r="JHH64" s="29"/>
      <c r="JHI64" s="29"/>
      <c r="JHJ64" s="29"/>
      <c r="JHK64" s="29"/>
      <c r="JHL64" s="29"/>
      <c r="JHM64" s="29"/>
      <c r="JHN64" s="29"/>
      <c r="JHO64" s="29"/>
      <c r="JHP64" s="29"/>
      <c r="JHQ64" s="29"/>
      <c r="JHR64" s="29"/>
      <c r="JHS64" s="29"/>
      <c r="JHT64" s="29"/>
      <c r="JHU64" s="29"/>
      <c r="JHV64" s="29"/>
      <c r="JHW64" s="29"/>
      <c r="JHX64" s="29"/>
      <c r="JHY64" s="29"/>
      <c r="JHZ64" s="29"/>
      <c r="JIA64" s="29"/>
      <c r="JIB64" s="29"/>
      <c r="JIC64" s="29"/>
      <c r="JID64" s="29"/>
      <c r="JIE64" s="29"/>
      <c r="JIF64" s="29"/>
      <c r="JIG64" s="29"/>
      <c r="JIH64" s="29"/>
      <c r="JII64" s="29"/>
      <c r="JIJ64" s="29"/>
      <c r="JIK64" s="29"/>
      <c r="JIL64" s="29"/>
      <c r="JIM64" s="29"/>
      <c r="JIN64" s="29"/>
      <c r="JIO64" s="29"/>
      <c r="JIP64" s="29"/>
      <c r="JIQ64" s="29"/>
      <c r="JIR64" s="29"/>
      <c r="JIS64" s="29"/>
      <c r="JIT64" s="29"/>
      <c r="JIU64" s="29"/>
      <c r="JIV64" s="29"/>
      <c r="JIW64" s="29"/>
      <c r="JIX64" s="29"/>
      <c r="JIY64" s="29"/>
      <c r="JIZ64" s="29"/>
      <c r="JJA64" s="29"/>
      <c r="JJB64" s="29"/>
      <c r="JJC64" s="29"/>
      <c r="JJD64" s="29"/>
      <c r="JJE64" s="29"/>
      <c r="JJF64" s="29"/>
      <c r="JJG64" s="29"/>
      <c r="JJH64" s="29"/>
      <c r="JJI64" s="29"/>
      <c r="JJJ64" s="29"/>
      <c r="JJK64" s="29"/>
      <c r="JJL64" s="29"/>
      <c r="JJM64" s="29"/>
      <c r="JJN64" s="29"/>
      <c r="JJO64" s="29"/>
      <c r="JJP64" s="29"/>
      <c r="JJQ64" s="29"/>
      <c r="JJR64" s="29"/>
      <c r="JJS64" s="29"/>
      <c r="JJT64" s="29"/>
      <c r="JJU64" s="29"/>
      <c r="JJV64" s="29"/>
      <c r="JJW64" s="29"/>
      <c r="JJX64" s="29"/>
      <c r="JJY64" s="29"/>
      <c r="JJZ64" s="29"/>
      <c r="JKA64" s="29"/>
      <c r="JKB64" s="29"/>
      <c r="JKC64" s="29"/>
      <c r="JKD64" s="29"/>
      <c r="JKE64" s="29"/>
      <c r="JKF64" s="29"/>
      <c r="JKG64" s="29"/>
      <c r="JKH64" s="29"/>
      <c r="JKI64" s="29"/>
      <c r="JKJ64" s="29"/>
      <c r="JKK64" s="29"/>
      <c r="JKL64" s="29"/>
      <c r="JKM64" s="29"/>
      <c r="JKN64" s="29"/>
      <c r="JKO64" s="29"/>
      <c r="JKP64" s="29"/>
      <c r="JKQ64" s="29"/>
      <c r="JKR64" s="29"/>
      <c r="JKS64" s="29"/>
      <c r="JKT64" s="29"/>
      <c r="JKU64" s="29"/>
      <c r="JKV64" s="29"/>
      <c r="JKW64" s="29"/>
      <c r="JKX64" s="29"/>
      <c r="JKY64" s="29"/>
      <c r="JKZ64" s="29"/>
      <c r="JLA64" s="29"/>
      <c r="JLB64" s="29"/>
      <c r="JLC64" s="29"/>
      <c r="JLD64" s="29"/>
      <c r="JLE64" s="29"/>
      <c r="JLF64" s="29"/>
      <c r="JLG64" s="29"/>
      <c r="JLH64" s="29"/>
      <c r="JLI64" s="29"/>
      <c r="JLJ64" s="29"/>
      <c r="JLK64" s="29"/>
      <c r="JLL64" s="29"/>
      <c r="JLM64" s="29"/>
      <c r="JLN64" s="29"/>
      <c r="JLO64" s="29"/>
      <c r="JLP64" s="29"/>
      <c r="JLQ64" s="29"/>
      <c r="JLR64" s="29"/>
      <c r="JLS64" s="29"/>
      <c r="JLT64" s="29"/>
      <c r="JLU64" s="29"/>
      <c r="JLV64" s="29"/>
      <c r="JLW64" s="29"/>
      <c r="JLX64" s="29"/>
      <c r="JLY64" s="29"/>
      <c r="JLZ64" s="29"/>
      <c r="JMA64" s="29"/>
      <c r="JMB64" s="29"/>
      <c r="JMC64" s="29"/>
      <c r="JMD64" s="29"/>
      <c r="JME64" s="29"/>
      <c r="JMF64" s="29"/>
      <c r="JMG64" s="29"/>
      <c r="JMH64" s="29"/>
      <c r="JMI64" s="29"/>
      <c r="JMJ64" s="29"/>
      <c r="JMK64" s="29"/>
      <c r="JML64" s="29"/>
      <c r="JMM64" s="29"/>
      <c r="JMN64" s="29"/>
      <c r="JMO64" s="29"/>
      <c r="JMP64" s="29"/>
      <c r="JMQ64" s="29"/>
      <c r="JMR64" s="29"/>
      <c r="JMS64" s="29"/>
      <c r="JMT64" s="29"/>
      <c r="JMU64" s="29"/>
      <c r="JMV64" s="29"/>
      <c r="JMW64" s="29"/>
      <c r="JMX64" s="29"/>
      <c r="JMY64" s="29"/>
      <c r="JMZ64" s="29"/>
      <c r="JNA64" s="29"/>
      <c r="JNB64" s="29"/>
      <c r="JNC64" s="29"/>
      <c r="JND64" s="29"/>
      <c r="JNE64" s="29"/>
      <c r="JNF64" s="29"/>
      <c r="JNG64" s="29"/>
      <c r="JNH64" s="29"/>
      <c r="JNI64" s="29"/>
      <c r="JNJ64" s="29"/>
      <c r="JNK64" s="29"/>
      <c r="JNL64" s="29"/>
      <c r="JNM64" s="29"/>
      <c r="JNN64" s="29"/>
      <c r="JNO64" s="29"/>
      <c r="JNP64" s="29"/>
      <c r="JNQ64" s="29"/>
      <c r="JNR64" s="29"/>
      <c r="JNS64" s="29"/>
      <c r="JNT64" s="29"/>
      <c r="JNU64" s="29"/>
      <c r="JNV64" s="29"/>
      <c r="JNW64" s="29"/>
      <c r="JNX64" s="29"/>
      <c r="JNY64" s="29"/>
      <c r="JNZ64" s="29"/>
      <c r="JOA64" s="29"/>
      <c r="JOB64" s="29"/>
      <c r="JOC64" s="29"/>
      <c r="JOD64" s="29"/>
      <c r="JOE64" s="29"/>
      <c r="JOF64" s="29"/>
      <c r="JOG64" s="29"/>
      <c r="JOH64" s="29"/>
      <c r="JOI64" s="29"/>
      <c r="JOJ64" s="29"/>
      <c r="JOK64" s="29"/>
      <c r="JOL64" s="29"/>
      <c r="JOM64" s="29"/>
      <c r="JON64" s="29"/>
      <c r="JOO64" s="29"/>
      <c r="JOP64" s="29"/>
      <c r="JOQ64" s="29"/>
      <c r="JOR64" s="29"/>
      <c r="JOS64" s="29"/>
      <c r="JOT64" s="29"/>
      <c r="JOU64" s="29"/>
      <c r="JOV64" s="29"/>
      <c r="JOW64" s="29"/>
      <c r="JOX64" s="29"/>
      <c r="JOY64" s="29"/>
      <c r="JOZ64" s="29"/>
      <c r="JPA64" s="29"/>
      <c r="JPB64" s="29"/>
      <c r="JPC64" s="29"/>
      <c r="JPD64" s="29"/>
      <c r="JPE64" s="29"/>
      <c r="JPF64" s="29"/>
      <c r="JPG64" s="29"/>
      <c r="JPH64" s="29"/>
      <c r="JPI64" s="29"/>
      <c r="JPJ64" s="29"/>
      <c r="JPK64" s="29"/>
      <c r="JPL64" s="29"/>
      <c r="JPM64" s="29"/>
      <c r="JPN64" s="29"/>
      <c r="JPO64" s="29"/>
      <c r="JPP64" s="29"/>
      <c r="JPQ64" s="29"/>
      <c r="JPR64" s="29"/>
      <c r="JPS64" s="29"/>
      <c r="JPT64" s="29"/>
      <c r="JPU64" s="29"/>
      <c r="JPV64" s="29"/>
      <c r="JPW64" s="29"/>
      <c r="JPX64" s="29"/>
      <c r="JPY64" s="29"/>
      <c r="JPZ64" s="29"/>
      <c r="JQA64" s="29"/>
      <c r="JQB64" s="29"/>
      <c r="JQC64" s="29"/>
      <c r="JQD64" s="29"/>
      <c r="JQE64" s="29"/>
      <c r="JQF64" s="29"/>
      <c r="JQG64" s="29"/>
      <c r="JQH64" s="29"/>
      <c r="JQI64" s="29"/>
      <c r="JQJ64" s="29"/>
      <c r="JQK64" s="29"/>
      <c r="JQL64" s="29"/>
      <c r="JQM64" s="29"/>
      <c r="JQN64" s="29"/>
      <c r="JQO64" s="29"/>
      <c r="JQP64" s="29"/>
      <c r="JQQ64" s="29"/>
      <c r="JQR64" s="29"/>
      <c r="JQS64" s="29"/>
      <c r="JQT64" s="29"/>
      <c r="JQU64" s="29"/>
      <c r="JQV64" s="29"/>
      <c r="JQW64" s="29"/>
      <c r="JQX64" s="29"/>
      <c r="JQY64" s="29"/>
      <c r="JQZ64" s="29"/>
      <c r="JRA64" s="29"/>
      <c r="JRB64" s="29"/>
      <c r="JRC64" s="29"/>
      <c r="JRD64" s="29"/>
      <c r="JRE64" s="29"/>
      <c r="JRF64" s="29"/>
      <c r="JRG64" s="29"/>
      <c r="JRH64" s="29"/>
      <c r="JRI64" s="29"/>
      <c r="JRJ64" s="29"/>
      <c r="JRK64" s="29"/>
      <c r="JRL64" s="29"/>
      <c r="JRM64" s="29"/>
      <c r="JRN64" s="29"/>
      <c r="JRO64" s="29"/>
      <c r="JRP64" s="29"/>
      <c r="JRQ64" s="29"/>
      <c r="JRR64" s="29"/>
      <c r="JRS64" s="29"/>
      <c r="JRT64" s="29"/>
      <c r="JRU64" s="29"/>
      <c r="JRV64" s="29"/>
      <c r="JRW64" s="29"/>
      <c r="JRX64" s="29"/>
      <c r="JRY64" s="29"/>
      <c r="JRZ64" s="29"/>
      <c r="JSA64" s="29"/>
      <c r="JSB64" s="29"/>
      <c r="JSC64" s="29"/>
      <c r="JSD64" s="29"/>
      <c r="JSE64" s="29"/>
      <c r="JSF64" s="29"/>
      <c r="JSG64" s="29"/>
      <c r="JSH64" s="29"/>
      <c r="JSI64" s="29"/>
      <c r="JSJ64" s="29"/>
      <c r="JSK64" s="29"/>
      <c r="JSL64" s="29"/>
      <c r="JSM64" s="29"/>
      <c r="JSN64" s="29"/>
      <c r="JSO64" s="29"/>
      <c r="JSP64" s="29"/>
      <c r="JSQ64" s="29"/>
      <c r="JSR64" s="29"/>
      <c r="JSS64" s="29"/>
      <c r="JST64" s="29"/>
      <c r="JSU64" s="29"/>
      <c r="JSV64" s="29"/>
      <c r="JSW64" s="29"/>
      <c r="JSX64" s="29"/>
      <c r="JSY64" s="29"/>
      <c r="JSZ64" s="29"/>
      <c r="JTA64" s="29"/>
      <c r="JTB64" s="29"/>
      <c r="JTC64" s="29"/>
      <c r="JTD64" s="29"/>
      <c r="JTE64" s="29"/>
      <c r="JTF64" s="29"/>
      <c r="JTG64" s="29"/>
      <c r="JTH64" s="29"/>
      <c r="JTI64" s="29"/>
      <c r="JTJ64" s="29"/>
      <c r="JTK64" s="29"/>
      <c r="JTL64" s="29"/>
      <c r="JTM64" s="29"/>
      <c r="JTN64" s="29"/>
      <c r="JTO64" s="29"/>
      <c r="JTP64" s="29"/>
      <c r="JTQ64" s="29"/>
      <c r="JTR64" s="29"/>
      <c r="JTS64" s="29"/>
      <c r="JTT64" s="29"/>
      <c r="JTU64" s="29"/>
      <c r="JTV64" s="29"/>
      <c r="JTW64" s="29"/>
      <c r="JTX64" s="29"/>
      <c r="JTY64" s="29"/>
      <c r="JTZ64" s="29"/>
      <c r="JUA64" s="29"/>
      <c r="JUB64" s="29"/>
      <c r="JUC64" s="29"/>
      <c r="JUD64" s="29"/>
      <c r="JUE64" s="29"/>
      <c r="JUF64" s="29"/>
      <c r="JUG64" s="29"/>
      <c r="JUH64" s="29"/>
      <c r="JUI64" s="29"/>
      <c r="JUJ64" s="29"/>
      <c r="JUK64" s="29"/>
      <c r="JUL64" s="29"/>
      <c r="JUM64" s="29"/>
      <c r="JUN64" s="29"/>
      <c r="JUO64" s="29"/>
      <c r="JUP64" s="29"/>
      <c r="JUQ64" s="29"/>
      <c r="JUR64" s="29"/>
      <c r="JUS64" s="29"/>
      <c r="JUT64" s="29"/>
      <c r="JUU64" s="29"/>
      <c r="JUV64" s="29"/>
      <c r="JUW64" s="29"/>
      <c r="JUX64" s="29"/>
      <c r="JUY64" s="29"/>
      <c r="JUZ64" s="29"/>
      <c r="JVA64" s="29"/>
      <c r="JVB64" s="29"/>
      <c r="JVC64" s="29"/>
      <c r="JVD64" s="29"/>
      <c r="JVE64" s="29"/>
      <c r="JVF64" s="29"/>
      <c r="JVG64" s="29"/>
      <c r="JVH64" s="29"/>
      <c r="JVI64" s="29"/>
      <c r="JVJ64" s="29"/>
      <c r="JVK64" s="29"/>
      <c r="JVL64" s="29"/>
      <c r="JVM64" s="29"/>
      <c r="JVN64" s="29"/>
      <c r="JVO64" s="29"/>
      <c r="JVP64" s="29"/>
      <c r="JVQ64" s="29"/>
      <c r="JVR64" s="29"/>
      <c r="JVS64" s="29"/>
      <c r="JVT64" s="29"/>
      <c r="JVU64" s="29"/>
      <c r="JVV64" s="29"/>
      <c r="JVW64" s="29"/>
      <c r="JVX64" s="29"/>
      <c r="JVY64" s="29"/>
      <c r="JVZ64" s="29"/>
      <c r="JWA64" s="29"/>
      <c r="JWB64" s="29"/>
      <c r="JWC64" s="29"/>
      <c r="JWD64" s="29"/>
      <c r="JWE64" s="29"/>
      <c r="JWF64" s="29"/>
      <c r="JWG64" s="29"/>
      <c r="JWH64" s="29"/>
      <c r="JWI64" s="29"/>
      <c r="JWJ64" s="29"/>
      <c r="JWK64" s="29"/>
      <c r="JWL64" s="29"/>
      <c r="JWM64" s="29"/>
      <c r="JWN64" s="29"/>
      <c r="JWO64" s="29"/>
      <c r="JWP64" s="29"/>
      <c r="JWQ64" s="29"/>
      <c r="JWR64" s="29"/>
      <c r="JWS64" s="29"/>
      <c r="JWT64" s="29"/>
      <c r="JWU64" s="29"/>
      <c r="JWV64" s="29"/>
      <c r="JWW64" s="29"/>
      <c r="JWX64" s="29"/>
      <c r="JWY64" s="29"/>
      <c r="JWZ64" s="29"/>
      <c r="JXA64" s="29"/>
      <c r="JXB64" s="29"/>
      <c r="JXC64" s="29"/>
      <c r="JXD64" s="29"/>
      <c r="JXE64" s="29"/>
      <c r="JXF64" s="29"/>
      <c r="JXG64" s="29"/>
      <c r="JXH64" s="29"/>
      <c r="JXI64" s="29"/>
      <c r="JXJ64" s="29"/>
      <c r="JXK64" s="29"/>
      <c r="JXL64" s="29"/>
      <c r="JXM64" s="29"/>
      <c r="JXN64" s="29"/>
      <c r="JXO64" s="29"/>
      <c r="JXP64" s="29"/>
      <c r="JXQ64" s="29"/>
      <c r="JXR64" s="29"/>
      <c r="JXS64" s="29"/>
      <c r="JXT64" s="29"/>
      <c r="JXU64" s="29"/>
      <c r="JXV64" s="29"/>
      <c r="JXW64" s="29"/>
      <c r="JXX64" s="29"/>
      <c r="JXY64" s="29"/>
      <c r="JXZ64" s="29"/>
      <c r="JYA64" s="29"/>
      <c r="JYB64" s="29"/>
      <c r="JYC64" s="29"/>
      <c r="JYD64" s="29"/>
      <c r="JYE64" s="29"/>
      <c r="JYF64" s="29"/>
      <c r="JYG64" s="29"/>
      <c r="JYH64" s="29"/>
      <c r="JYI64" s="29"/>
      <c r="JYJ64" s="29"/>
      <c r="JYK64" s="29"/>
      <c r="JYL64" s="29"/>
      <c r="JYM64" s="29"/>
      <c r="JYN64" s="29"/>
      <c r="JYO64" s="29"/>
      <c r="JYP64" s="29"/>
      <c r="JYQ64" s="29"/>
      <c r="JYR64" s="29"/>
      <c r="JYS64" s="29"/>
      <c r="JYT64" s="29"/>
      <c r="JYU64" s="29"/>
      <c r="JYV64" s="29"/>
      <c r="JYW64" s="29"/>
      <c r="JYX64" s="29"/>
      <c r="JYY64" s="29"/>
      <c r="JYZ64" s="29"/>
      <c r="JZA64" s="29"/>
      <c r="JZB64" s="29"/>
      <c r="JZC64" s="29"/>
      <c r="JZD64" s="29"/>
      <c r="JZE64" s="29"/>
      <c r="JZF64" s="29"/>
      <c r="JZG64" s="29"/>
      <c r="JZH64" s="29"/>
      <c r="JZI64" s="29"/>
      <c r="JZJ64" s="29"/>
      <c r="JZK64" s="29"/>
      <c r="JZL64" s="29"/>
      <c r="JZM64" s="29"/>
      <c r="JZN64" s="29"/>
      <c r="JZO64" s="29"/>
      <c r="JZP64" s="29"/>
      <c r="JZQ64" s="29"/>
      <c r="JZR64" s="29"/>
      <c r="JZS64" s="29"/>
      <c r="JZT64" s="29"/>
      <c r="JZU64" s="29"/>
      <c r="JZV64" s="29"/>
      <c r="JZW64" s="29"/>
      <c r="JZX64" s="29"/>
      <c r="JZY64" s="29"/>
      <c r="JZZ64" s="29"/>
      <c r="KAA64" s="29"/>
      <c r="KAB64" s="29"/>
      <c r="KAC64" s="29"/>
      <c r="KAD64" s="29"/>
      <c r="KAE64" s="29"/>
      <c r="KAF64" s="29"/>
      <c r="KAG64" s="29"/>
      <c r="KAH64" s="29"/>
      <c r="KAI64" s="29"/>
      <c r="KAJ64" s="29"/>
      <c r="KAK64" s="29"/>
      <c r="KAL64" s="29"/>
      <c r="KAM64" s="29"/>
      <c r="KAN64" s="29"/>
      <c r="KAO64" s="29"/>
      <c r="KAP64" s="29"/>
      <c r="KAQ64" s="29"/>
      <c r="KAR64" s="29"/>
      <c r="KAS64" s="29"/>
      <c r="KAT64" s="29"/>
      <c r="KAU64" s="29"/>
      <c r="KAV64" s="29"/>
      <c r="KAW64" s="29"/>
      <c r="KAX64" s="29"/>
      <c r="KAY64" s="29"/>
      <c r="KAZ64" s="29"/>
      <c r="KBA64" s="29"/>
      <c r="KBB64" s="29"/>
      <c r="KBC64" s="29"/>
      <c r="KBD64" s="29"/>
      <c r="KBE64" s="29"/>
      <c r="KBF64" s="29"/>
      <c r="KBG64" s="29"/>
      <c r="KBH64" s="29"/>
      <c r="KBI64" s="29"/>
      <c r="KBJ64" s="29"/>
      <c r="KBK64" s="29"/>
      <c r="KBL64" s="29"/>
      <c r="KBM64" s="29"/>
      <c r="KBN64" s="29"/>
      <c r="KBO64" s="29"/>
      <c r="KBP64" s="29"/>
      <c r="KBQ64" s="29"/>
      <c r="KBR64" s="29"/>
      <c r="KBS64" s="29"/>
      <c r="KBT64" s="29"/>
      <c r="KBU64" s="29"/>
      <c r="KBV64" s="29"/>
      <c r="KBW64" s="29"/>
      <c r="KBX64" s="29"/>
      <c r="KBY64" s="29"/>
      <c r="KBZ64" s="29"/>
      <c r="KCA64" s="29"/>
      <c r="KCB64" s="29"/>
      <c r="KCC64" s="29"/>
      <c r="KCD64" s="29"/>
      <c r="KCE64" s="29"/>
      <c r="KCF64" s="29"/>
      <c r="KCG64" s="29"/>
      <c r="KCH64" s="29"/>
      <c r="KCI64" s="29"/>
      <c r="KCJ64" s="29"/>
      <c r="KCK64" s="29"/>
      <c r="KCL64" s="29"/>
      <c r="KCM64" s="29"/>
      <c r="KCN64" s="29"/>
      <c r="KCO64" s="29"/>
      <c r="KCP64" s="29"/>
      <c r="KCQ64" s="29"/>
      <c r="KCR64" s="29"/>
      <c r="KCS64" s="29"/>
      <c r="KCT64" s="29"/>
      <c r="KCU64" s="29"/>
      <c r="KCV64" s="29"/>
      <c r="KCW64" s="29"/>
      <c r="KCX64" s="29"/>
      <c r="KCY64" s="29"/>
      <c r="KCZ64" s="29"/>
      <c r="KDA64" s="29"/>
      <c r="KDB64" s="29"/>
      <c r="KDC64" s="29"/>
      <c r="KDD64" s="29"/>
      <c r="KDE64" s="29"/>
      <c r="KDF64" s="29"/>
      <c r="KDG64" s="29"/>
      <c r="KDH64" s="29"/>
      <c r="KDI64" s="29"/>
      <c r="KDJ64" s="29"/>
      <c r="KDK64" s="29"/>
      <c r="KDL64" s="29"/>
      <c r="KDM64" s="29"/>
      <c r="KDN64" s="29"/>
      <c r="KDO64" s="29"/>
      <c r="KDP64" s="29"/>
      <c r="KDQ64" s="29"/>
      <c r="KDR64" s="29"/>
      <c r="KDS64" s="29"/>
      <c r="KDT64" s="29"/>
      <c r="KDU64" s="29"/>
      <c r="KDV64" s="29"/>
      <c r="KDW64" s="29"/>
      <c r="KDX64" s="29"/>
      <c r="KDY64" s="29"/>
      <c r="KDZ64" s="29"/>
      <c r="KEA64" s="29"/>
      <c r="KEB64" s="29"/>
      <c r="KEC64" s="29"/>
      <c r="KED64" s="29"/>
      <c r="KEE64" s="29"/>
      <c r="KEF64" s="29"/>
      <c r="KEG64" s="29"/>
      <c r="KEH64" s="29"/>
      <c r="KEI64" s="29"/>
      <c r="KEJ64" s="29"/>
      <c r="KEK64" s="29"/>
      <c r="KEL64" s="29"/>
      <c r="KEM64" s="29"/>
      <c r="KEN64" s="29"/>
      <c r="KEO64" s="29"/>
      <c r="KEP64" s="29"/>
      <c r="KEQ64" s="29"/>
      <c r="KER64" s="29"/>
      <c r="KES64" s="29"/>
      <c r="KET64" s="29"/>
      <c r="KEU64" s="29"/>
      <c r="KEV64" s="29"/>
      <c r="KEW64" s="29"/>
      <c r="KEX64" s="29"/>
      <c r="KEY64" s="29"/>
      <c r="KEZ64" s="29"/>
      <c r="KFA64" s="29"/>
      <c r="KFB64" s="29"/>
      <c r="KFC64" s="29"/>
      <c r="KFD64" s="29"/>
      <c r="KFE64" s="29"/>
      <c r="KFF64" s="29"/>
      <c r="KFG64" s="29"/>
      <c r="KFH64" s="29"/>
      <c r="KFI64" s="29"/>
      <c r="KFJ64" s="29"/>
      <c r="KFK64" s="29"/>
      <c r="KFL64" s="29"/>
      <c r="KFM64" s="29"/>
      <c r="KFN64" s="29"/>
      <c r="KFO64" s="29"/>
      <c r="KFP64" s="29"/>
      <c r="KFQ64" s="29"/>
      <c r="KFR64" s="29"/>
      <c r="KFS64" s="29"/>
      <c r="KFT64" s="29"/>
      <c r="KFU64" s="29"/>
      <c r="KFV64" s="29"/>
      <c r="KFW64" s="29"/>
      <c r="KFX64" s="29"/>
      <c r="KFY64" s="29"/>
      <c r="KFZ64" s="29"/>
      <c r="KGA64" s="29"/>
      <c r="KGB64" s="29"/>
      <c r="KGC64" s="29"/>
      <c r="KGD64" s="29"/>
      <c r="KGE64" s="29"/>
      <c r="KGF64" s="29"/>
      <c r="KGG64" s="29"/>
      <c r="KGH64" s="29"/>
      <c r="KGI64" s="29"/>
      <c r="KGJ64" s="29"/>
      <c r="KGK64" s="29"/>
      <c r="KGL64" s="29"/>
      <c r="KGM64" s="29"/>
      <c r="KGN64" s="29"/>
      <c r="KGO64" s="29"/>
      <c r="KGP64" s="29"/>
      <c r="KGQ64" s="29"/>
      <c r="KGR64" s="29"/>
      <c r="KGS64" s="29"/>
      <c r="KGT64" s="29"/>
      <c r="KGU64" s="29"/>
      <c r="KGV64" s="29"/>
      <c r="KGW64" s="29"/>
      <c r="KGX64" s="29"/>
      <c r="KGY64" s="29"/>
      <c r="KGZ64" s="29"/>
      <c r="KHA64" s="29"/>
      <c r="KHB64" s="29"/>
      <c r="KHC64" s="29"/>
      <c r="KHD64" s="29"/>
      <c r="KHE64" s="29"/>
      <c r="KHF64" s="29"/>
      <c r="KHG64" s="29"/>
      <c r="KHH64" s="29"/>
      <c r="KHI64" s="29"/>
      <c r="KHJ64" s="29"/>
      <c r="KHK64" s="29"/>
      <c r="KHL64" s="29"/>
      <c r="KHM64" s="29"/>
      <c r="KHN64" s="29"/>
      <c r="KHO64" s="29"/>
      <c r="KHP64" s="29"/>
      <c r="KHQ64" s="29"/>
      <c r="KHR64" s="29"/>
      <c r="KHS64" s="29"/>
      <c r="KHT64" s="29"/>
      <c r="KHU64" s="29"/>
      <c r="KHV64" s="29"/>
      <c r="KHW64" s="29"/>
      <c r="KHX64" s="29"/>
      <c r="KHY64" s="29"/>
      <c r="KHZ64" s="29"/>
      <c r="KIA64" s="29"/>
      <c r="KIB64" s="29"/>
      <c r="KIC64" s="29"/>
      <c r="KID64" s="29"/>
      <c r="KIE64" s="29"/>
      <c r="KIF64" s="29"/>
      <c r="KIG64" s="29"/>
      <c r="KIH64" s="29"/>
      <c r="KII64" s="29"/>
      <c r="KIJ64" s="29"/>
      <c r="KIK64" s="29"/>
      <c r="KIL64" s="29"/>
      <c r="KIM64" s="29"/>
      <c r="KIN64" s="29"/>
      <c r="KIO64" s="29"/>
      <c r="KIP64" s="29"/>
      <c r="KIQ64" s="29"/>
      <c r="KIR64" s="29"/>
      <c r="KIS64" s="29"/>
      <c r="KIT64" s="29"/>
      <c r="KIU64" s="29"/>
      <c r="KIV64" s="29"/>
      <c r="KIW64" s="29"/>
      <c r="KIX64" s="29"/>
      <c r="KIY64" s="29"/>
      <c r="KIZ64" s="29"/>
      <c r="KJA64" s="29"/>
      <c r="KJB64" s="29"/>
      <c r="KJC64" s="29"/>
      <c r="KJD64" s="29"/>
      <c r="KJE64" s="29"/>
      <c r="KJF64" s="29"/>
      <c r="KJG64" s="29"/>
      <c r="KJH64" s="29"/>
      <c r="KJI64" s="29"/>
      <c r="KJJ64" s="29"/>
      <c r="KJK64" s="29"/>
      <c r="KJL64" s="29"/>
      <c r="KJM64" s="29"/>
      <c r="KJN64" s="29"/>
      <c r="KJO64" s="29"/>
      <c r="KJP64" s="29"/>
      <c r="KJQ64" s="29"/>
      <c r="KJR64" s="29"/>
      <c r="KJS64" s="29"/>
      <c r="KJT64" s="29"/>
      <c r="KJU64" s="29"/>
      <c r="KJV64" s="29"/>
      <c r="KJW64" s="29"/>
      <c r="KJX64" s="29"/>
      <c r="KJY64" s="29"/>
      <c r="KJZ64" s="29"/>
      <c r="KKA64" s="29"/>
      <c r="KKB64" s="29"/>
      <c r="KKC64" s="29"/>
      <c r="KKD64" s="29"/>
      <c r="KKE64" s="29"/>
      <c r="KKF64" s="29"/>
      <c r="KKG64" s="29"/>
      <c r="KKH64" s="29"/>
      <c r="KKI64" s="29"/>
      <c r="KKJ64" s="29"/>
      <c r="KKK64" s="29"/>
      <c r="KKL64" s="29"/>
      <c r="KKM64" s="29"/>
      <c r="KKN64" s="29"/>
      <c r="KKO64" s="29"/>
      <c r="KKP64" s="29"/>
      <c r="KKQ64" s="29"/>
      <c r="KKR64" s="29"/>
      <c r="KKS64" s="29"/>
      <c r="KKT64" s="29"/>
      <c r="KKU64" s="29"/>
      <c r="KKV64" s="29"/>
      <c r="KKW64" s="29"/>
      <c r="KKX64" s="29"/>
      <c r="KKY64" s="29"/>
      <c r="KKZ64" s="29"/>
      <c r="KLA64" s="29"/>
      <c r="KLB64" s="29"/>
      <c r="KLC64" s="29"/>
      <c r="KLD64" s="29"/>
      <c r="KLE64" s="29"/>
      <c r="KLF64" s="29"/>
      <c r="KLG64" s="29"/>
      <c r="KLH64" s="29"/>
      <c r="KLI64" s="29"/>
      <c r="KLJ64" s="29"/>
      <c r="KLK64" s="29"/>
      <c r="KLL64" s="29"/>
      <c r="KLM64" s="29"/>
      <c r="KLN64" s="29"/>
      <c r="KLO64" s="29"/>
      <c r="KLP64" s="29"/>
      <c r="KLQ64" s="29"/>
      <c r="KLR64" s="29"/>
      <c r="KLS64" s="29"/>
      <c r="KLT64" s="29"/>
      <c r="KLU64" s="29"/>
      <c r="KLV64" s="29"/>
      <c r="KLW64" s="29"/>
      <c r="KLX64" s="29"/>
      <c r="KLY64" s="29"/>
      <c r="KLZ64" s="29"/>
      <c r="KMA64" s="29"/>
      <c r="KMB64" s="29"/>
      <c r="KMC64" s="29"/>
      <c r="KMD64" s="29"/>
      <c r="KME64" s="29"/>
      <c r="KMF64" s="29"/>
      <c r="KMG64" s="29"/>
      <c r="KMH64" s="29"/>
      <c r="KMI64" s="29"/>
      <c r="KMJ64" s="29"/>
      <c r="KMK64" s="29"/>
      <c r="KML64" s="29"/>
      <c r="KMM64" s="29"/>
      <c r="KMN64" s="29"/>
      <c r="KMO64" s="29"/>
      <c r="KMP64" s="29"/>
      <c r="KMQ64" s="29"/>
      <c r="KMR64" s="29"/>
      <c r="KMS64" s="29"/>
      <c r="KMT64" s="29"/>
      <c r="KMU64" s="29"/>
      <c r="KMV64" s="29"/>
      <c r="KMW64" s="29"/>
      <c r="KMX64" s="29"/>
      <c r="KMY64" s="29"/>
      <c r="KMZ64" s="29"/>
      <c r="KNA64" s="29"/>
      <c r="KNB64" s="29"/>
      <c r="KNC64" s="29"/>
      <c r="KND64" s="29"/>
      <c r="KNE64" s="29"/>
      <c r="KNF64" s="29"/>
      <c r="KNG64" s="29"/>
      <c r="KNH64" s="29"/>
      <c r="KNI64" s="29"/>
      <c r="KNJ64" s="29"/>
      <c r="KNK64" s="29"/>
      <c r="KNL64" s="29"/>
      <c r="KNM64" s="29"/>
      <c r="KNN64" s="29"/>
      <c r="KNO64" s="29"/>
      <c r="KNP64" s="29"/>
      <c r="KNQ64" s="29"/>
      <c r="KNR64" s="29"/>
      <c r="KNS64" s="29"/>
      <c r="KNT64" s="29"/>
      <c r="KNU64" s="29"/>
      <c r="KNV64" s="29"/>
      <c r="KNW64" s="29"/>
      <c r="KNX64" s="29"/>
      <c r="KNY64" s="29"/>
      <c r="KNZ64" s="29"/>
      <c r="KOA64" s="29"/>
      <c r="KOB64" s="29"/>
      <c r="KOC64" s="29"/>
      <c r="KOD64" s="29"/>
      <c r="KOE64" s="29"/>
      <c r="KOF64" s="29"/>
      <c r="KOG64" s="29"/>
      <c r="KOH64" s="29"/>
      <c r="KOI64" s="29"/>
      <c r="KOJ64" s="29"/>
      <c r="KOK64" s="29"/>
      <c r="KOL64" s="29"/>
      <c r="KOM64" s="29"/>
      <c r="KON64" s="29"/>
      <c r="KOO64" s="29"/>
      <c r="KOP64" s="29"/>
      <c r="KOQ64" s="29"/>
      <c r="KOR64" s="29"/>
      <c r="KOS64" s="29"/>
      <c r="KOT64" s="29"/>
      <c r="KOU64" s="29"/>
      <c r="KOV64" s="29"/>
      <c r="KOW64" s="29"/>
      <c r="KOX64" s="29"/>
      <c r="KOY64" s="29"/>
      <c r="KOZ64" s="29"/>
      <c r="KPA64" s="29"/>
      <c r="KPB64" s="29"/>
      <c r="KPC64" s="29"/>
      <c r="KPD64" s="29"/>
      <c r="KPE64" s="29"/>
      <c r="KPF64" s="29"/>
      <c r="KPG64" s="29"/>
      <c r="KPH64" s="29"/>
      <c r="KPI64" s="29"/>
      <c r="KPJ64" s="29"/>
      <c r="KPK64" s="29"/>
      <c r="KPL64" s="29"/>
      <c r="KPM64" s="29"/>
      <c r="KPN64" s="29"/>
      <c r="KPO64" s="29"/>
      <c r="KPP64" s="29"/>
      <c r="KPQ64" s="29"/>
      <c r="KPR64" s="29"/>
      <c r="KPS64" s="29"/>
      <c r="KPT64" s="29"/>
      <c r="KPU64" s="29"/>
      <c r="KPV64" s="29"/>
      <c r="KPW64" s="29"/>
      <c r="KPX64" s="29"/>
      <c r="KPY64" s="29"/>
      <c r="KPZ64" s="29"/>
      <c r="KQA64" s="29"/>
      <c r="KQB64" s="29"/>
      <c r="KQC64" s="29"/>
      <c r="KQD64" s="29"/>
      <c r="KQE64" s="29"/>
      <c r="KQF64" s="29"/>
      <c r="KQG64" s="29"/>
      <c r="KQH64" s="29"/>
      <c r="KQI64" s="29"/>
      <c r="KQJ64" s="29"/>
      <c r="KQK64" s="29"/>
      <c r="KQL64" s="29"/>
      <c r="KQM64" s="29"/>
      <c r="KQN64" s="29"/>
      <c r="KQO64" s="29"/>
      <c r="KQP64" s="29"/>
      <c r="KQQ64" s="29"/>
      <c r="KQR64" s="29"/>
      <c r="KQS64" s="29"/>
      <c r="KQT64" s="29"/>
      <c r="KQU64" s="29"/>
      <c r="KQV64" s="29"/>
      <c r="KQW64" s="29"/>
      <c r="KQX64" s="29"/>
      <c r="KQY64" s="29"/>
      <c r="KQZ64" s="29"/>
      <c r="KRA64" s="29"/>
      <c r="KRB64" s="29"/>
      <c r="KRC64" s="29"/>
      <c r="KRD64" s="29"/>
      <c r="KRE64" s="29"/>
      <c r="KRF64" s="29"/>
      <c r="KRG64" s="29"/>
      <c r="KRH64" s="29"/>
      <c r="KRI64" s="29"/>
      <c r="KRJ64" s="29"/>
      <c r="KRK64" s="29"/>
      <c r="KRL64" s="29"/>
      <c r="KRM64" s="29"/>
      <c r="KRN64" s="29"/>
      <c r="KRO64" s="29"/>
      <c r="KRP64" s="29"/>
      <c r="KRQ64" s="29"/>
      <c r="KRR64" s="29"/>
      <c r="KRS64" s="29"/>
      <c r="KRT64" s="29"/>
      <c r="KRU64" s="29"/>
      <c r="KRV64" s="29"/>
      <c r="KRW64" s="29"/>
      <c r="KRX64" s="29"/>
      <c r="KRY64" s="29"/>
      <c r="KRZ64" s="29"/>
      <c r="KSA64" s="29"/>
      <c r="KSB64" s="29"/>
      <c r="KSC64" s="29"/>
      <c r="KSD64" s="29"/>
      <c r="KSE64" s="29"/>
      <c r="KSF64" s="29"/>
      <c r="KSG64" s="29"/>
      <c r="KSH64" s="29"/>
      <c r="KSI64" s="29"/>
      <c r="KSJ64" s="29"/>
      <c r="KSK64" s="29"/>
      <c r="KSL64" s="29"/>
      <c r="KSM64" s="29"/>
      <c r="KSN64" s="29"/>
      <c r="KSO64" s="29"/>
      <c r="KSP64" s="29"/>
      <c r="KSQ64" s="29"/>
      <c r="KSR64" s="29"/>
      <c r="KSS64" s="29"/>
      <c r="KST64" s="29"/>
      <c r="KSU64" s="29"/>
      <c r="KSV64" s="29"/>
      <c r="KSW64" s="29"/>
      <c r="KSX64" s="29"/>
      <c r="KSY64" s="29"/>
      <c r="KSZ64" s="29"/>
      <c r="KTA64" s="29"/>
      <c r="KTB64" s="29"/>
      <c r="KTC64" s="29"/>
      <c r="KTD64" s="29"/>
      <c r="KTE64" s="29"/>
      <c r="KTF64" s="29"/>
      <c r="KTG64" s="29"/>
      <c r="KTH64" s="29"/>
      <c r="KTI64" s="29"/>
      <c r="KTJ64" s="29"/>
      <c r="KTK64" s="29"/>
      <c r="KTL64" s="29"/>
      <c r="KTM64" s="29"/>
      <c r="KTN64" s="29"/>
      <c r="KTO64" s="29"/>
      <c r="KTP64" s="29"/>
      <c r="KTQ64" s="29"/>
      <c r="KTR64" s="29"/>
      <c r="KTS64" s="29"/>
      <c r="KTT64" s="29"/>
      <c r="KTU64" s="29"/>
      <c r="KTV64" s="29"/>
      <c r="KTW64" s="29"/>
      <c r="KTX64" s="29"/>
      <c r="KTY64" s="29"/>
      <c r="KTZ64" s="29"/>
      <c r="KUA64" s="29"/>
      <c r="KUB64" s="29"/>
      <c r="KUC64" s="29"/>
      <c r="KUD64" s="29"/>
      <c r="KUE64" s="29"/>
      <c r="KUF64" s="29"/>
      <c r="KUG64" s="29"/>
      <c r="KUH64" s="29"/>
      <c r="KUI64" s="29"/>
      <c r="KUJ64" s="29"/>
      <c r="KUK64" s="29"/>
      <c r="KUL64" s="29"/>
      <c r="KUM64" s="29"/>
      <c r="KUN64" s="29"/>
      <c r="KUO64" s="29"/>
      <c r="KUP64" s="29"/>
      <c r="KUQ64" s="29"/>
      <c r="KUR64" s="29"/>
      <c r="KUS64" s="29"/>
      <c r="KUT64" s="29"/>
      <c r="KUU64" s="29"/>
      <c r="KUV64" s="29"/>
      <c r="KUW64" s="29"/>
      <c r="KUX64" s="29"/>
      <c r="KUY64" s="29"/>
      <c r="KUZ64" s="29"/>
      <c r="KVA64" s="29"/>
      <c r="KVB64" s="29"/>
      <c r="KVC64" s="29"/>
      <c r="KVD64" s="29"/>
      <c r="KVE64" s="29"/>
      <c r="KVF64" s="29"/>
      <c r="KVG64" s="29"/>
      <c r="KVH64" s="29"/>
      <c r="KVI64" s="29"/>
      <c r="KVJ64" s="29"/>
      <c r="KVK64" s="29"/>
      <c r="KVL64" s="29"/>
      <c r="KVM64" s="29"/>
      <c r="KVN64" s="29"/>
      <c r="KVO64" s="29"/>
      <c r="KVP64" s="29"/>
      <c r="KVQ64" s="29"/>
      <c r="KVR64" s="29"/>
      <c r="KVS64" s="29"/>
      <c r="KVT64" s="29"/>
      <c r="KVU64" s="29"/>
      <c r="KVV64" s="29"/>
      <c r="KVW64" s="29"/>
      <c r="KVX64" s="29"/>
      <c r="KVY64" s="29"/>
      <c r="KVZ64" s="29"/>
      <c r="KWA64" s="29"/>
      <c r="KWB64" s="29"/>
      <c r="KWC64" s="29"/>
      <c r="KWD64" s="29"/>
      <c r="KWE64" s="29"/>
      <c r="KWF64" s="29"/>
      <c r="KWG64" s="29"/>
      <c r="KWH64" s="29"/>
      <c r="KWI64" s="29"/>
      <c r="KWJ64" s="29"/>
      <c r="KWK64" s="29"/>
      <c r="KWL64" s="29"/>
      <c r="KWM64" s="29"/>
      <c r="KWN64" s="29"/>
      <c r="KWO64" s="29"/>
      <c r="KWP64" s="29"/>
      <c r="KWQ64" s="29"/>
      <c r="KWR64" s="29"/>
      <c r="KWS64" s="29"/>
      <c r="KWT64" s="29"/>
      <c r="KWU64" s="29"/>
      <c r="KWV64" s="29"/>
      <c r="KWW64" s="29"/>
      <c r="KWX64" s="29"/>
      <c r="KWY64" s="29"/>
      <c r="KWZ64" s="29"/>
      <c r="KXA64" s="29"/>
      <c r="KXB64" s="29"/>
      <c r="KXC64" s="29"/>
      <c r="KXD64" s="29"/>
      <c r="KXE64" s="29"/>
      <c r="KXF64" s="29"/>
      <c r="KXG64" s="29"/>
      <c r="KXH64" s="29"/>
      <c r="KXI64" s="29"/>
      <c r="KXJ64" s="29"/>
      <c r="KXK64" s="29"/>
      <c r="KXL64" s="29"/>
      <c r="KXM64" s="29"/>
      <c r="KXN64" s="29"/>
      <c r="KXO64" s="29"/>
      <c r="KXP64" s="29"/>
      <c r="KXQ64" s="29"/>
      <c r="KXR64" s="29"/>
      <c r="KXS64" s="29"/>
      <c r="KXT64" s="29"/>
      <c r="KXU64" s="29"/>
      <c r="KXV64" s="29"/>
      <c r="KXW64" s="29"/>
      <c r="KXX64" s="29"/>
      <c r="KXY64" s="29"/>
      <c r="KXZ64" s="29"/>
      <c r="KYA64" s="29"/>
      <c r="KYB64" s="29"/>
      <c r="KYC64" s="29"/>
      <c r="KYD64" s="29"/>
      <c r="KYE64" s="29"/>
      <c r="KYF64" s="29"/>
      <c r="KYG64" s="29"/>
      <c r="KYH64" s="29"/>
      <c r="KYI64" s="29"/>
      <c r="KYJ64" s="29"/>
      <c r="KYK64" s="29"/>
      <c r="KYL64" s="29"/>
      <c r="KYM64" s="29"/>
      <c r="KYN64" s="29"/>
      <c r="KYO64" s="29"/>
      <c r="KYP64" s="29"/>
      <c r="KYQ64" s="29"/>
      <c r="KYR64" s="29"/>
      <c r="KYS64" s="29"/>
      <c r="KYT64" s="29"/>
      <c r="KYU64" s="29"/>
      <c r="KYV64" s="29"/>
      <c r="KYW64" s="29"/>
      <c r="KYX64" s="29"/>
      <c r="KYY64" s="29"/>
      <c r="KYZ64" s="29"/>
      <c r="KZA64" s="29"/>
      <c r="KZB64" s="29"/>
      <c r="KZC64" s="29"/>
      <c r="KZD64" s="29"/>
      <c r="KZE64" s="29"/>
      <c r="KZF64" s="29"/>
      <c r="KZG64" s="29"/>
      <c r="KZH64" s="29"/>
      <c r="KZI64" s="29"/>
      <c r="KZJ64" s="29"/>
      <c r="KZK64" s="29"/>
      <c r="KZL64" s="29"/>
      <c r="KZM64" s="29"/>
      <c r="KZN64" s="29"/>
      <c r="KZO64" s="29"/>
      <c r="KZP64" s="29"/>
      <c r="KZQ64" s="29"/>
      <c r="KZR64" s="29"/>
      <c r="KZS64" s="29"/>
      <c r="KZT64" s="29"/>
      <c r="KZU64" s="29"/>
      <c r="KZV64" s="29"/>
      <c r="KZW64" s="29"/>
      <c r="KZX64" s="29"/>
      <c r="KZY64" s="29"/>
      <c r="KZZ64" s="29"/>
      <c r="LAA64" s="29"/>
      <c r="LAB64" s="29"/>
      <c r="LAC64" s="29"/>
      <c r="LAD64" s="29"/>
      <c r="LAE64" s="29"/>
      <c r="LAF64" s="29"/>
      <c r="LAG64" s="29"/>
      <c r="LAH64" s="29"/>
      <c r="LAI64" s="29"/>
      <c r="LAJ64" s="29"/>
      <c r="LAK64" s="29"/>
      <c r="LAL64" s="29"/>
      <c r="LAM64" s="29"/>
      <c r="LAN64" s="29"/>
      <c r="LAO64" s="29"/>
      <c r="LAP64" s="29"/>
      <c r="LAQ64" s="29"/>
      <c r="LAR64" s="29"/>
      <c r="LAS64" s="29"/>
      <c r="LAT64" s="29"/>
      <c r="LAU64" s="29"/>
      <c r="LAV64" s="29"/>
      <c r="LAW64" s="29"/>
      <c r="LAX64" s="29"/>
      <c r="LAY64" s="29"/>
      <c r="LAZ64" s="29"/>
      <c r="LBA64" s="29"/>
      <c r="LBB64" s="29"/>
      <c r="LBC64" s="29"/>
      <c r="LBD64" s="29"/>
      <c r="LBE64" s="29"/>
      <c r="LBF64" s="29"/>
      <c r="LBG64" s="29"/>
      <c r="LBH64" s="29"/>
      <c r="LBI64" s="29"/>
      <c r="LBJ64" s="29"/>
      <c r="LBK64" s="29"/>
      <c r="LBL64" s="29"/>
      <c r="LBM64" s="29"/>
      <c r="LBN64" s="29"/>
      <c r="LBO64" s="29"/>
      <c r="LBP64" s="29"/>
      <c r="LBQ64" s="29"/>
      <c r="LBR64" s="29"/>
      <c r="LBS64" s="29"/>
      <c r="LBT64" s="29"/>
      <c r="LBU64" s="29"/>
      <c r="LBV64" s="29"/>
      <c r="LBW64" s="29"/>
      <c r="LBX64" s="29"/>
      <c r="LBY64" s="29"/>
      <c r="LBZ64" s="29"/>
      <c r="LCA64" s="29"/>
      <c r="LCB64" s="29"/>
      <c r="LCC64" s="29"/>
      <c r="LCD64" s="29"/>
      <c r="LCE64" s="29"/>
      <c r="LCF64" s="29"/>
      <c r="LCG64" s="29"/>
      <c r="LCH64" s="29"/>
      <c r="LCI64" s="29"/>
      <c r="LCJ64" s="29"/>
      <c r="LCK64" s="29"/>
      <c r="LCL64" s="29"/>
      <c r="LCM64" s="29"/>
      <c r="LCN64" s="29"/>
      <c r="LCO64" s="29"/>
      <c r="LCP64" s="29"/>
      <c r="LCQ64" s="29"/>
      <c r="LCR64" s="29"/>
      <c r="LCS64" s="29"/>
      <c r="LCT64" s="29"/>
      <c r="LCU64" s="29"/>
      <c r="LCV64" s="29"/>
      <c r="LCW64" s="29"/>
      <c r="LCX64" s="29"/>
      <c r="LCY64" s="29"/>
      <c r="LCZ64" s="29"/>
      <c r="LDA64" s="29"/>
      <c r="LDB64" s="29"/>
      <c r="LDC64" s="29"/>
      <c r="LDD64" s="29"/>
      <c r="LDE64" s="29"/>
      <c r="LDF64" s="29"/>
      <c r="LDG64" s="29"/>
      <c r="LDH64" s="29"/>
      <c r="LDI64" s="29"/>
      <c r="LDJ64" s="29"/>
      <c r="LDK64" s="29"/>
      <c r="LDL64" s="29"/>
      <c r="LDM64" s="29"/>
      <c r="LDN64" s="29"/>
      <c r="LDO64" s="29"/>
      <c r="LDP64" s="29"/>
      <c r="LDQ64" s="29"/>
      <c r="LDR64" s="29"/>
      <c r="LDS64" s="29"/>
      <c r="LDT64" s="29"/>
      <c r="LDU64" s="29"/>
      <c r="LDV64" s="29"/>
      <c r="LDW64" s="29"/>
      <c r="LDX64" s="29"/>
      <c r="LDY64" s="29"/>
      <c r="LDZ64" s="29"/>
      <c r="LEA64" s="29"/>
      <c r="LEB64" s="29"/>
      <c r="LEC64" s="29"/>
      <c r="LED64" s="29"/>
      <c r="LEE64" s="29"/>
      <c r="LEF64" s="29"/>
      <c r="LEG64" s="29"/>
      <c r="LEH64" s="29"/>
      <c r="LEI64" s="29"/>
      <c r="LEJ64" s="29"/>
      <c r="LEK64" s="29"/>
      <c r="LEL64" s="29"/>
      <c r="LEM64" s="29"/>
      <c r="LEN64" s="29"/>
      <c r="LEO64" s="29"/>
      <c r="LEP64" s="29"/>
      <c r="LEQ64" s="29"/>
      <c r="LER64" s="29"/>
      <c r="LES64" s="29"/>
      <c r="LET64" s="29"/>
      <c r="LEU64" s="29"/>
      <c r="LEV64" s="29"/>
      <c r="LEW64" s="29"/>
      <c r="LEX64" s="29"/>
      <c r="LEY64" s="29"/>
      <c r="LEZ64" s="29"/>
      <c r="LFA64" s="29"/>
      <c r="LFB64" s="29"/>
      <c r="LFC64" s="29"/>
      <c r="LFD64" s="29"/>
      <c r="LFE64" s="29"/>
      <c r="LFF64" s="29"/>
      <c r="LFG64" s="29"/>
      <c r="LFH64" s="29"/>
      <c r="LFI64" s="29"/>
      <c r="LFJ64" s="29"/>
      <c r="LFK64" s="29"/>
      <c r="LFL64" s="29"/>
      <c r="LFM64" s="29"/>
      <c r="LFN64" s="29"/>
      <c r="LFO64" s="29"/>
      <c r="LFP64" s="29"/>
      <c r="LFQ64" s="29"/>
      <c r="LFR64" s="29"/>
      <c r="LFS64" s="29"/>
      <c r="LFT64" s="29"/>
      <c r="LFU64" s="29"/>
      <c r="LFV64" s="29"/>
      <c r="LFW64" s="29"/>
      <c r="LFX64" s="29"/>
      <c r="LFY64" s="29"/>
      <c r="LFZ64" s="29"/>
      <c r="LGA64" s="29"/>
      <c r="LGB64" s="29"/>
      <c r="LGC64" s="29"/>
      <c r="LGD64" s="29"/>
      <c r="LGE64" s="29"/>
      <c r="LGF64" s="29"/>
      <c r="LGG64" s="29"/>
      <c r="LGH64" s="29"/>
      <c r="LGI64" s="29"/>
      <c r="LGJ64" s="29"/>
      <c r="LGK64" s="29"/>
      <c r="LGL64" s="29"/>
      <c r="LGM64" s="29"/>
      <c r="LGN64" s="29"/>
      <c r="LGO64" s="29"/>
      <c r="LGP64" s="29"/>
      <c r="LGQ64" s="29"/>
      <c r="LGR64" s="29"/>
      <c r="LGS64" s="29"/>
      <c r="LGT64" s="29"/>
      <c r="LGU64" s="29"/>
      <c r="LGV64" s="29"/>
      <c r="LGW64" s="29"/>
      <c r="LGX64" s="29"/>
      <c r="LGY64" s="29"/>
      <c r="LGZ64" s="29"/>
      <c r="LHA64" s="29"/>
      <c r="LHB64" s="29"/>
      <c r="LHC64" s="29"/>
      <c r="LHD64" s="29"/>
      <c r="LHE64" s="29"/>
      <c r="LHF64" s="29"/>
      <c r="LHG64" s="29"/>
      <c r="LHH64" s="29"/>
      <c r="LHI64" s="29"/>
      <c r="LHJ64" s="29"/>
      <c r="LHK64" s="29"/>
      <c r="LHL64" s="29"/>
      <c r="LHM64" s="29"/>
      <c r="LHN64" s="29"/>
      <c r="LHO64" s="29"/>
      <c r="LHP64" s="29"/>
      <c r="LHQ64" s="29"/>
      <c r="LHR64" s="29"/>
      <c r="LHS64" s="29"/>
      <c r="LHT64" s="29"/>
      <c r="LHU64" s="29"/>
      <c r="LHV64" s="29"/>
      <c r="LHW64" s="29"/>
      <c r="LHX64" s="29"/>
      <c r="LHY64" s="29"/>
      <c r="LHZ64" s="29"/>
      <c r="LIA64" s="29"/>
      <c r="LIB64" s="29"/>
      <c r="LIC64" s="29"/>
      <c r="LID64" s="29"/>
      <c r="LIE64" s="29"/>
      <c r="LIF64" s="29"/>
      <c r="LIG64" s="29"/>
      <c r="LIH64" s="29"/>
      <c r="LII64" s="29"/>
      <c r="LIJ64" s="29"/>
      <c r="LIK64" s="29"/>
      <c r="LIL64" s="29"/>
      <c r="LIM64" s="29"/>
      <c r="LIN64" s="29"/>
      <c r="LIO64" s="29"/>
      <c r="LIP64" s="29"/>
      <c r="LIQ64" s="29"/>
      <c r="LIR64" s="29"/>
      <c r="LIS64" s="29"/>
      <c r="LIT64" s="29"/>
      <c r="LIU64" s="29"/>
      <c r="LIV64" s="29"/>
      <c r="LIW64" s="29"/>
      <c r="LIX64" s="29"/>
      <c r="LIY64" s="29"/>
      <c r="LIZ64" s="29"/>
      <c r="LJA64" s="29"/>
      <c r="LJB64" s="29"/>
      <c r="LJC64" s="29"/>
      <c r="LJD64" s="29"/>
      <c r="LJE64" s="29"/>
      <c r="LJF64" s="29"/>
      <c r="LJG64" s="29"/>
      <c r="LJH64" s="29"/>
      <c r="LJI64" s="29"/>
      <c r="LJJ64" s="29"/>
      <c r="LJK64" s="29"/>
      <c r="LJL64" s="29"/>
      <c r="LJM64" s="29"/>
      <c r="LJN64" s="29"/>
      <c r="LJO64" s="29"/>
      <c r="LJP64" s="29"/>
      <c r="LJQ64" s="29"/>
      <c r="LJR64" s="29"/>
      <c r="LJS64" s="29"/>
      <c r="LJT64" s="29"/>
      <c r="LJU64" s="29"/>
      <c r="LJV64" s="29"/>
      <c r="LJW64" s="29"/>
      <c r="LJX64" s="29"/>
      <c r="LJY64" s="29"/>
      <c r="LJZ64" s="29"/>
      <c r="LKA64" s="29"/>
      <c r="LKB64" s="29"/>
      <c r="LKC64" s="29"/>
      <c r="LKD64" s="29"/>
      <c r="LKE64" s="29"/>
      <c r="LKF64" s="29"/>
      <c r="LKG64" s="29"/>
      <c r="LKH64" s="29"/>
      <c r="LKI64" s="29"/>
      <c r="LKJ64" s="29"/>
      <c r="LKK64" s="29"/>
      <c r="LKL64" s="29"/>
      <c r="LKM64" s="29"/>
      <c r="LKN64" s="29"/>
      <c r="LKO64" s="29"/>
      <c r="LKP64" s="29"/>
      <c r="LKQ64" s="29"/>
      <c r="LKR64" s="29"/>
      <c r="LKS64" s="29"/>
      <c r="LKT64" s="29"/>
      <c r="LKU64" s="29"/>
      <c r="LKV64" s="29"/>
      <c r="LKW64" s="29"/>
      <c r="LKX64" s="29"/>
      <c r="LKY64" s="29"/>
      <c r="LKZ64" s="29"/>
      <c r="LLA64" s="29"/>
      <c r="LLB64" s="29"/>
      <c r="LLC64" s="29"/>
      <c r="LLD64" s="29"/>
      <c r="LLE64" s="29"/>
      <c r="LLF64" s="29"/>
      <c r="LLG64" s="29"/>
      <c r="LLH64" s="29"/>
      <c r="LLI64" s="29"/>
      <c r="LLJ64" s="29"/>
      <c r="LLK64" s="29"/>
      <c r="LLL64" s="29"/>
      <c r="LLM64" s="29"/>
      <c r="LLN64" s="29"/>
      <c r="LLO64" s="29"/>
      <c r="LLP64" s="29"/>
      <c r="LLQ64" s="29"/>
      <c r="LLR64" s="29"/>
      <c r="LLS64" s="29"/>
      <c r="LLT64" s="29"/>
      <c r="LLU64" s="29"/>
      <c r="LLV64" s="29"/>
      <c r="LLW64" s="29"/>
      <c r="LLX64" s="29"/>
      <c r="LLY64" s="29"/>
      <c r="LLZ64" s="29"/>
      <c r="LMA64" s="29"/>
      <c r="LMB64" s="29"/>
      <c r="LMC64" s="29"/>
      <c r="LMD64" s="29"/>
      <c r="LME64" s="29"/>
      <c r="LMF64" s="29"/>
      <c r="LMG64" s="29"/>
      <c r="LMH64" s="29"/>
      <c r="LMI64" s="29"/>
      <c r="LMJ64" s="29"/>
      <c r="LMK64" s="29"/>
      <c r="LML64" s="29"/>
      <c r="LMM64" s="29"/>
      <c r="LMN64" s="29"/>
      <c r="LMO64" s="29"/>
      <c r="LMP64" s="29"/>
      <c r="LMQ64" s="29"/>
      <c r="LMR64" s="29"/>
      <c r="LMS64" s="29"/>
      <c r="LMT64" s="29"/>
      <c r="LMU64" s="29"/>
      <c r="LMV64" s="29"/>
      <c r="LMW64" s="29"/>
      <c r="LMX64" s="29"/>
      <c r="LMY64" s="29"/>
      <c r="LMZ64" s="29"/>
      <c r="LNA64" s="29"/>
      <c r="LNB64" s="29"/>
      <c r="LNC64" s="29"/>
      <c r="LND64" s="29"/>
      <c r="LNE64" s="29"/>
      <c r="LNF64" s="29"/>
      <c r="LNG64" s="29"/>
      <c r="LNH64" s="29"/>
      <c r="LNI64" s="29"/>
      <c r="LNJ64" s="29"/>
      <c r="LNK64" s="29"/>
      <c r="LNL64" s="29"/>
      <c r="LNM64" s="29"/>
      <c r="LNN64" s="29"/>
      <c r="LNO64" s="29"/>
      <c r="LNP64" s="29"/>
      <c r="LNQ64" s="29"/>
      <c r="LNR64" s="29"/>
      <c r="LNS64" s="29"/>
      <c r="LNT64" s="29"/>
      <c r="LNU64" s="29"/>
      <c r="LNV64" s="29"/>
      <c r="LNW64" s="29"/>
      <c r="LNX64" s="29"/>
      <c r="LNY64" s="29"/>
      <c r="LNZ64" s="29"/>
      <c r="LOA64" s="29"/>
      <c r="LOB64" s="29"/>
      <c r="LOC64" s="29"/>
      <c r="LOD64" s="29"/>
      <c r="LOE64" s="29"/>
      <c r="LOF64" s="29"/>
      <c r="LOG64" s="29"/>
      <c r="LOH64" s="29"/>
      <c r="LOI64" s="29"/>
      <c r="LOJ64" s="29"/>
      <c r="LOK64" s="29"/>
      <c r="LOL64" s="29"/>
      <c r="LOM64" s="29"/>
      <c r="LON64" s="29"/>
      <c r="LOO64" s="29"/>
      <c r="LOP64" s="29"/>
      <c r="LOQ64" s="29"/>
      <c r="LOR64" s="29"/>
      <c r="LOS64" s="29"/>
      <c r="LOT64" s="29"/>
      <c r="LOU64" s="29"/>
      <c r="LOV64" s="29"/>
      <c r="LOW64" s="29"/>
      <c r="LOX64" s="29"/>
      <c r="LOY64" s="29"/>
      <c r="LOZ64" s="29"/>
      <c r="LPA64" s="29"/>
      <c r="LPB64" s="29"/>
      <c r="LPC64" s="29"/>
      <c r="LPD64" s="29"/>
      <c r="LPE64" s="29"/>
      <c r="LPF64" s="29"/>
      <c r="LPG64" s="29"/>
      <c r="LPH64" s="29"/>
      <c r="LPI64" s="29"/>
      <c r="LPJ64" s="29"/>
      <c r="LPK64" s="29"/>
      <c r="LPL64" s="29"/>
      <c r="LPM64" s="29"/>
      <c r="LPN64" s="29"/>
      <c r="LPO64" s="29"/>
      <c r="LPP64" s="29"/>
      <c r="LPQ64" s="29"/>
      <c r="LPR64" s="29"/>
      <c r="LPS64" s="29"/>
      <c r="LPT64" s="29"/>
      <c r="LPU64" s="29"/>
      <c r="LPV64" s="29"/>
      <c r="LPW64" s="29"/>
      <c r="LPX64" s="29"/>
      <c r="LPY64" s="29"/>
      <c r="LPZ64" s="29"/>
      <c r="LQA64" s="29"/>
      <c r="LQB64" s="29"/>
      <c r="LQC64" s="29"/>
      <c r="LQD64" s="29"/>
      <c r="LQE64" s="29"/>
      <c r="LQF64" s="29"/>
      <c r="LQG64" s="29"/>
      <c r="LQH64" s="29"/>
      <c r="LQI64" s="29"/>
      <c r="LQJ64" s="29"/>
      <c r="LQK64" s="29"/>
      <c r="LQL64" s="29"/>
      <c r="LQM64" s="29"/>
      <c r="LQN64" s="29"/>
      <c r="LQO64" s="29"/>
      <c r="LQP64" s="29"/>
      <c r="LQQ64" s="29"/>
      <c r="LQR64" s="29"/>
      <c r="LQS64" s="29"/>
      <c r="LQT64" s="29"/>
      <c r="LQU64" s="29"/>
      <c r="LQV64" s="29"/>
      <c r="LQW64" s="29"/>
      <c r="LQX64" s="29"/>
      <c r="LQY64" s="29"/>
      <c r="LQZ64" s="29"/>
      <c r="LRA64" s="29"/>
      <c r="LRB64" s="29"/>
      <c r="LRC64" s="29"/>
      <c r="LRD64" s="29"/>
      <c r="LRE64" s="29"/>
      <c r="LRF64" s="29"/>
      <c r="LRG64" s="29"/>
      <c r="LRH64" s="29"/>
      <c r="LRI64" s="29"/>
      <c r="LRJ64" s="29"/>
      <c r="LRK64" s="29"/>
      <c r="LRL64" s="29"/>
      <c r="LRM64" s="29"/>
      <c r="LRN64" s="29"/>
      <c r="LRO64" s="29"/>
      <c r="LRP64" s="29"/>
      <c r="LRQ64" s="29"/>
      <c r="LRR64" s="29"/>
      <c r="LRS64" s="29"/>
      <c r="LRT64" s="29"/>
      <c r="LRU64" s="29"/>
      <c r="LRV64" s="29"/>
      <c r="LRW64" s="29"/>
      <c r="LRX64" s="29"/>
      <c r="LRY64" s="29"/>
      <c r="LRZ64" s="29"/>
      <c r="LSA64" s="29"/>
      <c r="LSB64" s="29"/>
      <c r="LSC64" s="29"/>
      <c r="LSD64" s="29"/>
      <c r="LSE64" s="29"/>
      <c r="LSF64" s="29"/>
      <c r="LSG64" s="29"/>
      <c r="LSH64" s="29"/>
      <c r="LSI64" s="29"/>
      <c r="LSJ64" s="29"/>
      <c r="LSK64" s="29"/>
      <c r="LSL64" s="29"/>
      <c r="LSM64" s="29"/>
      <c r="LSN64" s="29"/>
      <c r="LSO64" s="29"/>
      <c r="LSP64" s="29"/>
      <c r="LSQ64" s="29"/>
      <c r="LSR64" s="29"/>
      <c r="LSS64" s="29"/>
      <c r="LST64" s="29"/>
      <c r="LSU64" s="29"/>
      <c r="LSV64" s="29"/>
      <c r="LSW64" s="29"/>
      <c r="LSX64" s="29"/>
      <c r="LSY64" s="29"/>
      <c r="LSZ64" s="29"/>
      <c r="LTA64" s="29"/>
      <c r="LTB64" s="29"/>
      <c r="LTC64" s="29"/>
      <c r="LTD64" s="29"/>
      <c r="LTE64" s="29"/>
      <c r="LTF64" s="29"/>
      <c r="LTG64" s="29"/>
      <c r="LTH64" s="29"/>
      <c r="LTI64" s="29"/>
      <c r="LTJ64" s="29"/>
      <c r="LTK64" s="29"/>
      <c r="LTL64" s="29"/>
      <c r="LTM64" s="29"/>
      <c r="LTN64" s="29"/>
      <c r="LTO64" s="29"/>
      <c r="LTP64" s="29"/>
      <c r="LTQ64" s="29"/>
      <c r="LTR64" s="29"/>
      <c r="LTS64" s="29"/>
      <c r="LTT64" s="29"/>
      <c r="LTU64" s="29"/>
      <c r="LTV64" s="29"/>
      <c r="LTW64" s="29"/>
      <c r="LTX64" s="29"/>
      <c r="LTY64" s="29"/>
      <c r="LTZ64" s="29"/>
      <c r="LUA64" s="29"/>
      <c r="LUB64" s="29"/>
      <c r="LUC64" s="29"/>
      <c r="LUD64" s="29"/>
      <c r="LUE64" s="29"/>
      <c r="LUF64" s="29"/>
      <c r="LUG64" s="29"/>
      <c r="LUH64" s="29"/>
      <c r="LUI64" s="29"/>
      <c r="LUJ64" s="29"/>
      <c r="LUK64" s="29"/>
      <c r="LUL64" s="29"/>
      <c r="LUM64" s="29"/>
      <c r="LUN64" s="29"/>
      <c r="LUO64" s="29"/>
      <c r="LUP64" s="29"/>
      <c r="LUQ64" s="29"/>
      <c r="LUR64" s="29"/>
      <c r="LUS64" s="29"/>
      <c r="LUT64" s="29"/>
      <c r="LUU64" s="29"/>
      <c r="LUV64" s="29"/>
      <c r="LUW64" s="29"/>
      <c r="LUX64" s="29"/>
      <c r="LUY64" s="29"/>
      <c r="LUZ64" s="29"/>
      <c r="LVA64" s="29"/>
      <c r="LVB64" s="29"/>
      <c r="LVC64" s="29"/>
      <c r="LVD64" s="29"/>
      <c r="LVE64" s="29"/>
      <c r="LVF64" s="29"/>
      <c r="LVG64" s="29"/>
      <c r="LVH64" s="29"/>
      <c r="LVI64" s="29"/>
      <c r="LVJ64" s="29"/>
      <c r="LVK64" s="29"/>
      <c r="LVL64" s="29"/>
      <c r="LVM64" s="29"/>
      <c r="LVN64" s="29"/>
      <c r="LVO64" s="29"/>
      <c r="LVP64" s="29"/>
      <c r="LVQ64" s="29"/>
      <c r="LVR64" s="29"/>
      <c r="LVS64" s="29"/>
      <c r="LVT64" s="29"/>
      <c r="LVU64" s="29"/>
      <c r="LVV64" s="29"/>
      <c r="LVW64" s="29"/>
      <c r="LVX64" s="29"/>
      <c r="LVY64" s="29"/>
      <c r="LVZ64" s="29"/>
      <c r="LWA64" s="29"/>
      <c r="LWB64" s="29"/>
      <c r="LWC64" s="29"/>
      <c r="LWD64" s="29"/>
      <c r="LWE64" s="29"/>
      <c r="LWF64" s="29"/>
      <c r="LWG64" s="29"/>
      <c r="LWH64" s="29"/>
      <c r="LWI64" s="29"/>
      <c r="LWJ64" s="29"/>
      <c r="LWK64" s="29"/>
      <c r="LWL64" s="29"/>
      <c r="LWM64" s="29"/>
      <c r="LWN64" s="29"/>
      <c r="LWO64" s="29"/>
      <c r="LWP64" s="29"/>
      <c r="LWQ64" s="29"/>
      <c r="LWR64" s="29"/>
      <c r="LWS64" s="29"/>
      <c r="LWT64" s="29"/>
      <c r="LWU64" s="29"/>
      <c r="LWV64" s="29"/>
      <c r="LWW64" s="29"/>
      <c r="LWX64" s="29"/>
      <c r="LWY64" s="29"/>
      <c r="LWZ64" s="29"/>
      <c r="LXA64" s="29"/>
      <c r="LXB64" s="29"/>
      <c r="LXC64" s="29"/>
      <c r="LXD64" s="29"/>
      <c r="LXE64" s="29"/>
      <c r="LXF64" s="29"/>
      <c r="LXG64" s="29"/>
      <c r="LXH64" s="29"/>
      <c r="LXI64" s="29"/>
      <c r="LXJ64" s="29"/>
      <c r="LXK64" s="29"/>
      <c r="LXL64" s="29"/>
      <c r="LXM64" s="29"/>
      <c r="LXN64" s="29"/>
      <c r="LXO64" s="29"/>
      <c r="LXP64" s="29"/>
      <c r="LXQ64" s="29"/>
      <c r="LXR64" s="29"/>
      <c r="LXS64" s="29"/>
      <c r="LXT64" s="29"/>
      <c r="LXU64" s="29"/>
      <c r="LXV64" s="29"/>
      <c r="LXW64" s="29"/>
      <c r="LXX64" s="29"/>
      <c r="LXY64" s="29"/>
      <c r="LXZ64" s="29"/>
      <c r="LYA64" s="29"/>
      <c r="LYB64" s="29"/>
      <c r="LYC64" s="29"/>
      <c r="LYD64" s="29"/>
      <c r="LYE64" s="29"/>
      <c r="LYF64" s="29"/>
      <c r="LYG64" s="29"/>
      <c r="LYH64" s="29"/>
      <c r="LYI64" s="29"/>
      <c r="LYJ64" s="29"/>
      <c r="LYK64" s="29"/>
      <c r="LYL64" s="29"/>
      <c r="LYM64" s="29"/>
      <c r="LYN64" s="29"/>
      <c r="LYO64" s="29"/>
      <c r="LYP64" s="29"/>
      <c r="LYQ64" s="29"/>
      <c r="LYR64" s="29"/>
      <c r="LYS64" s="29"/>
      <c r="LYT64" s="29"/>
      <c r="LYU64" s="29"/>
      <c r="LYV64" s="29"/>
      <c r="LYW64" s="29"/>
      <c r="LYX64" s="29"/>
      <c r="LYY64" s="29"/>
      <c r="LYZ64" s="29"/>
      <c r="LZA64" s="29"/>
      <c r="LZB64" s="29"/>
      <c r="LZC64" s="29"/>
      <c r="LZD64" s="29"/>
      <c r="LZE64" s="29"/>
      <c r="LZF64" s="29"/>
      <c r="LZG64" s="29"/>
      <c r="LZH64" s="29"/>
      <c r="LZI64" s="29"/>
      <c r="LZJ64" s="29"/>
      <c r="LZK64" s="29"/>
      <c r="LZL64" s="29"/>
      <c r="LZM64" s="29"/>
      <c r="LZN64" s="29"/>
      <c r="LZO64" s="29"/>
      <c r="LZP64" s="29"/>
      <c r="LZQ64" s="29"/>
      <c r="LZR64" s="29"/>
      <c r="LZS64" s="29"/>
      <c r="LZT64" s="29"/>
      <c r="LZU64" s="29"/>
      <c r="LZV64" s="29"/>
      <c r="LZW64" s="29"/>
      <c r="LZX64" s="29"/>
      <c r="LZY64" s="29"/>
      <c r="LZZ64" s="29"/>
      <c r="MAA64" s="29"/>
      <c r="MAB64" s="29"/>
      <c r="MAC64" s="29"/>
      <c r="MAD64" s="29"/>
      <c r="MAE64" s="29"/>
      <c r="MAF64" s="29"/>
      <c r="MAG64" s="29"/>
      <c r="MAH64" s="29"/>
      <c r="MAI64" s="29"/>
      <c r="MAJ64" s="29"/>
      <c r="MAK64" s="29"/>
      <c r="MAL64" s="29"/>
      <c r="MAM64" s="29"/>
      <c r="MAN64" s="29"/>
      <c r="MAO64" s="29"/>
      <c r="MAP64" s="29"/>
      <c r="MAQ64" s="29"/>
      <c r="MAR64" s="29"/>
      <c r="MAS64" s="29"/>
      <c r="MAT64" s="29"/>
      <c r="MAU64" s="29"/>
      <c r="MAV64" s="29"/>
      <c r="MAW64" s="29"/>
      <c r="MAX64" s="29"/>
      <c r="MAY64" s="29"/>
      <c r="MAZ64" s="29"/>
      <c r="MBA64" s="29"/>
      <c r="MBB64" s="29"/>
      <c r="MBC64" s="29"/>
      <c r="MBD64" s="29"/>
      <c r="MBE64" s="29"/>
      <c r="MBF64" s="29"/>
      <c r="MBG64" s="29"/>
      <c r="MBH64" s="29"/>
      <c r="MBI64" s="29"/>
      <c r="MBJ64" s="29"/>
      <c r="MBK64" s="29"/>
      <c r="MBL64" s="29"/>
      <c r="MBM64" s="29"/>
      <c r="MBN64" s="29"/>
      <c r="MBO64" s="29"/>
      <c r="MBP64" s="29"/>
      <c r="MBQ64" s="29"/>
      <c r="MBR64" s="29"/>
      <c r="MBS64" s="29"/>
      <c r="MBT64" s="29"/>
      <c r="MBU64" s="29"/>
      <c r="MBV64" s="29"/>
      <c r="MBW64" s="29"/>
      <c r="MBX64" s="29"/>
      <c r="MBY64" s="29"/>
      <c r="MBZ64" s="29"/>
      <c r="MCA64" s="29"/>
      <c r="MCB64" s="29"/>
      <c r="MCC64" s="29"/>
      <c r="MCD64" s="29"/>
      <c r="MCE64" s="29"/>
      <c r="MCF64" s="29"/>
      <c r="MCG64" s="29"/>
      <c r="MCH64" s="29"/>
      <c r="MCI64" s="29"/>
      <c r="MCJ64" s="29"/>
      <c r="MCK64" s="29"/>
      <c r="MCL64" s="29"/>
      <c r="MCM64" s="29"/>
      <c r="MCN64" s="29"/>
      <c r="MCO64" s="29"/>
      <c r="MCP64" s="29"/>
      <c r="MCQ64" s="29"/>
      <c r="MCR64" s="29"/>
      <c r="MCS64" s="29"/>
      <c r="MCT64" s="29"/>
      <c r="MCU64" s="29"/>
      <c r="MCV64" s="29"/>
      <c r="MCW64" s="29"/>
      <c r="MCX64" s="29"/>
      <c r="MCY64" s="29"/>
      <c r="MCZ64" s="29"/>
      <c r="MDA64" s="29"/>
      <c r="MDB64" s="29"/>
      <c r="MDC64" s="29"/>
      <c r="MDD64" s="29"/>
      <c r="MDE64" s="29"/>
      <c r="MDF64" s="29"/>
      <c r="MDG64" s="29"/>
      <c r="MDH64" s="29"/>
      <c r="MDI64" s="29"/>
      <c r="MDJ64" s="29"/>
      <c r="MDK64" s="29"/>
      <c r="MDL64" s="29"/>
      <c r="MDM64" s="29"/>
      <c r="MDN64" s="29"/>
      <c r="MDO64" s="29"/>
      <c r="MDP64" s="29"/>
      <c r="MDQ64" s="29"/>
      <c r="MDR64" s="29"/>
      <c r="MDS64" s="29"/>
      <c r="MDT64" s="29"/>
      <c r="MDU64" s="29"/>
      <c r="MDV64" s="29"/>
      <c r="MDW64" s="29"/>
      <c r="MDX64" s="29"/>
      <c r="MDY64" s="29"/>
      <c r="MDZ64" s="29"/>
      <c r="MEA64" s="29"/>
      <c r="MEB64" s="29"/>
      <c r="MEC64" s="29"/>
      <c r="MED64" s="29"/>
      <c r="MEE64" s="29"/>
      <c r="MEF64" s="29"/>
      <c r="MEG64" s="29"/>
      <c r="MEH64" s="29"/>
      <c r="MEI64" s="29"/>
      <c r="MEJ64" s="29"/>
      <c r="MEK64" s="29"/>
      <c r="MEL64" s="29"/>
      <c r="MEM64" s="29"/>
      <c r="MEN64" s="29"/>
      <c r="MEO64" s="29"/>
      <c r="MEP64" s="29"/>
      <c r="MEQ64" s="29"/>
      <c r="MER64" s="29"/>
      <c r="MES64" s="29"/>
      <c r="MET64" s="29"/>
      <c r="MEU64" s="29"/>
      <c r="MEV64" s="29"/>
      <c r="MEW64" s="29"/>
      <c r="MEX64" s="29"/>
      <c r="MEY64" s="29"/>
      <c r="MEZ64" s="29"/>
      <c r="MFA64" s="29"/>
      <c r="MFB64" s="29"/>
      <c r="MFC64" s="29"/>
      <c r="MFD64" s="29"/>
      <c r="MFE64" s="29"/>
      <c r="MFF64" s="29"/>
      <c r="MFG64" s="29"/>
      <c r="MFH64" s="29"/>
      <c r="MFI64" s="29"/>
      <c r="MFJ64" s="29"/>
      <c r="MFK64" s="29"/>
      <c r="MFL64" s="29"/>
      <c r="MFM64" s="29"/>
      <c r="MFN64" s="29"/>
      <c r="MFO64" s="29"/>
      <c r="MFP64" s="29"/>
      <c r="MFQ64" s="29"/>
      <c r="MFR64" s="29"/>
      <c r="MFS64" s="29"/>
      <c r="MFT64" s="29"/>
      <c r="MFU64" s="29"/>
      <c r="MFV64" s="29"/>
      <c r="MFW64" s="29"/>
      <c r="MFX64" s="29"/>
      <c r="MFY64" s="29"/>
      <c r="MFZ64" s="29"/>
      <c r="MGA64" s="29"/>
      <c r="MGB64" s="29"/>
      <c r="MGC64" s="29"/>
      <c r="MGD64" s="29"/>
      <c r="MGE64" s="29"/>
      <c r="MGF64" s="29"/>
      <c r="MGG64" s="29"/>
      <c r="MGH64" s="29"/>
      <c r="MGI64" s="29"/>
      <c r="MGJ64" s="29"/>
      <c r="MGK64" s="29"/>
      <c r="MGL64" s="29"/>
      <c r="MGM64" s="29"/>
      <c r="MGN64" s="29"/>
      <c r="MGO64" s="29"/>
      <c r="MGP64" s="29"/>
      <c r="MGQ64" s="29"/>
      <c r="MGR64" s="29"/>
      <c r="MGS64" s="29"/>
      <c r="MGT64" s="29"/>
      <c r="MGU64" s="29"/>
      <c r="MGV64" s="29"/>
      <c r="MGW64" s="29"/>
      <c r="MGX64" s="29"/>
      <c r="MGY64" s="29"/>
      <c r="MGZ64" s="29"/>
      <c r="MHA64" s="29"/>
      <c r="MHB64" s="29"/>
      <c r="MHC64" s="29"/>
      <c r="MHD64" s="29"/>
      <c r="MHE64" s="29"/>
      <c r="MHF64" s="29"/>
      <c r="MHG64" s="29"/>
      <c r="MHH64" s="29"/>
      <c r="MHI64" s="29"/>
      <c r="MHJ64" s="29"/>
      <c r="MHK64" s="29"/>
      <c r="MHL64" s="29"/>
      <c r="MHM64" s="29"/>
      <c r="MHN64" s="29"/>
      <c r="MHO64" s="29"/>
      <c r="MHP64" s="29"/>
      <c r="MHQ64" s="29"/>
      <c r="MHR64" s="29"/>
      <c r="MHS64" s="29"/>
      <c r="MHT64" s="29"/>
      <c r="MHU64" s="29"/>
      <c r="MHV64" s="29"/>
      <c r="MHW64" s="29"/>
      <c r="MHX64" s="29"/>
      <c r="MHY64" s="29"/>
      <c r="MHZ64" s="29"/>
      <c r="MIA64" s="29"/>
      <c r="MIB64" s="29"/>
      <c r="MIC64" s="29"/>
      <c r="MID64" s="29"/>
      <c r="MIE64" s="29"/>
      <c r="MIF64" s="29"/>
      <c r="MIG64" s="29"/>
      <c r="MIH64" s="29"/>
      <c r="MII64" s="29"/>
      <c r="MIJ64" s="29"/>
      <c r="MIK64" s="29"/>
      <c r="MIL64" s="29"/>
      <c r="MIM64" s="29"/>
      <c r="MIN64" s="29"/>
      <c r="MIO64" s="29"/>
      <c r="MIP64" s="29"/>
      <c r="MIQ64" s="29"/>
      <c r="MIR64" s="29"/>
      <c r="MIS64" s="29"/>
      <c r="MIT64" s="29"/>
      <c r="MIU64" s="29"/>
      <c r="MIV64" s="29"/>
      <c r="MIW64" s="29"/>
      <c r="MIX64" s="29"/>
      <c r="MIY64" s="29"/>
      <c r="MIZ64" s="29"/>
      <c r="MJA64" s="29"/>
      <c r="MJB64" s="29"/>
      <c r="MJC64" s="29"/>
      <c r="MJD64" s="29"/>
      <c r="MJE64" s="29"/>
      <c r="MJF64" s="29"/>
      <c r="MJG64" s="29"/>
      <c r="MJH64" s="29"/>
      <c r="MJI64" s="29"/>
      <c r="MJJ64" s="29"/>
      <c r="MJK64" s="29"/>
      <c r="MJL64" s="29"/>
      <c r="MJM64" s="29"/>
      <c r="MJN64" s="29"/>
      <c r="MJO64" s="29"/>
      <c r="MJP64" s="29"/>
      <c r="MJQ64" s="29"/>
      <c r="MJR64" s="29"/>
      <c r="MJS64" s="29"/>
      <c r="MJT64" s="29"/>
      <c r="MJU64" s="29"/>
      <c r="MJV64" s="29"/>
      <c r="MJW64" s="29"/>
      <c r="MJX64" s="29"/>
      <c r="MJY64" s="29"/>
      <c r="MJZ64" s="29"/>
      <c r="MKA64" s="29"/>
      <c r="MKB64" s="29"/>
      <c r="MKC64" s="29"/>
      <c r="MKD64" s="29"/>
      <c r="MKE64" s="29"/>
      <c r="MKF64" s="29"/>
      <c r="MKG64" s="29"/>
      <c r="MKH64" s="29"/>
      <c r="MKI64" s="29"/>
      <c r="MKJ64" s="29"/>
      <c r="MKK64" s="29"/>
      <c r="MKL64" s="29"/>
      <c r="MKM64" s="29"/>
      <c r="MKN64" s="29"/>
      <c r="MKO64" s="29"/>
      <c r="MKP64" s="29"/>
      <c r="MKQ64" s="29"/>
      <c r="MKR64" s="29"/>
      <c r="MKS64" s="29"/>
      <c r="MKT64" s="29"/>
      <c r="MKU64" s="29"/>
      <c r="MKV64" s="29"/>
      <c r="MKW64" s="29"/>
      <c r="MKX64" s="29"/>
      <c r="MKY64" s="29"/>
      <c r="MKZ64" s="29"/>
      <c r="MLA64" s="29"/>
      <c r="MLB64" s="29"/>
      <c r="MLC64" s="29"/>
      <c r="MLD64" s="29"/>
      <c r="MLE64" s="29"/>
      <c r="MLF64" s="29"/>
      <c r="MLG64" s="29"/>
      <c r="MLH64" s="29"/>
      <c r="MLI64" s="29"/>
      <c r="MLJ64" s="29"/>
      <c r="MLK64" s="29"/>
      <c r="MLL64" s="29"/>
      <c r="MLM64" s="29"/>
      <c r="MLN64" s="29"/>
      <c r="MLO64" s="29"/>
      <c r="MLP64" s="29"/>
      <c r="MLQ64" s="29"/>
      <c r="MLR64" s="29"/>
      <c r="MLS64" s="29"/>
      <c r="MLT64" s="29"/>
      <c r="MLU64" s="29"/>
      <c r="MLV64" s="29"/>
      <c r="MLW64" s="29"/>
      <c r="MLX64" s="29"/>
      <c r="MLY64" s="29"/>
      <c r="MLZ64" s="29"/>
      <c r="MMA64" s="29"/>
      <c r="MMB64" s="29"/>
      <c r="MMC64" s="29"/>
      <c r="MMD64" s="29"/>
      <c r="MME64" s="29"/>
      <c r="MMF64" s="29"/>
      <c r="MMG64" s="29"/>
      <c r="MMH64" s="29"/>
      <c r="MMI64" s="29"/>
      <c r="MMJ64" s="29"/>
      <c r="MMK64" s="29"/>
      <c r="MML64" s="29"/>
      <c r="MMM64" s="29"/>
      <c r="MMN64" s="29"/>
      <c r="MMO64" s="29"/>
      <c r="MMP64" s="29"/>
      <c r="MMQ64" s="29"/>
      <c r="MMR64" s="29"/>
      <c r="MMS64" s="29"/>
      <c r="MMT64" s="29"/>
      <c r="MMU64" s="29"/>
      <c r="MMV64" s="29"/>
      <c r="MMW64" s="29"/>
      <c r="MMX64" s="29"/>
      <c r="MMY64" s="29"/>
      <c r="MMZ64" s="29"/>
      <c r="MNA64" s="29"/>
      <c r="MNB64" s="29"/>
      <c r="MNC64" s="29"/>
      <c r="MND64" s="29"/>
      <c r="MNE64" s="29"/>
      <c r="MNF64" s="29"/>
      <c r="MNG64" s="29"/>
      <c r="MNH64" s="29"/>
      <c r="MNI64" s="29"/>
      <c r="MNJ64" s="29"/>
      <c r="MNK64" s="29"/>
      <c r="MNL64" s="29"/>
      <c r="MNM64" s="29"/>
      <c r="MNN64" s="29"/>
      <c r="MNO64" s="29"/>
      <c r="MNP64" s="29"/>
      <c r="MNQ64" s="29"/>
      <c r="MNR64" s="29"/>
      <c r="MNS64" s="29"/>
      <c r="MNT64" s="29"/>
      <c r="MNU64" s="29"/>
      <c r="MNV64" s="29"/>
      <c r="MNW64" s="29"/>
      <c r="MNX64" s="29"/>
      <c r="MNY64" s="29"/>
      <c r="MNZ64" s="29"/>
      <c r="MOA64" s="29"/>
      <c r="MOB64" s="29"/>
      <c r="MOC64" s="29"/>
      <c r="MOD64" s="29"/>
      <c r="MOE64" s="29"/>
      <c r="MOF64" s="29"/>
      <c r="MOG64" s="29"/>
      <c r="MOH64" s="29"/>
      <c r="MOI64" s="29"/>
      <c r="MOJ64" s="29"/>
      <c r="MOK64" s="29"/>
      <c r="MOL64" s="29"/>
      <c r="MOM64" s="29"/>
      <c r="MON64" s="29"/>
      <c r="MOO64" s="29"/>
      <c r="MOP64" s="29"/>
      <c r="MOQ64" s="29"/>
      <c r="MOR64" s="29"/>
      <c r="MOS64" s="29"/>
      <c r="MOT64" s="29"/>
      <c r="MOU64" s="29"/>
      <c r="MOV64" s="29"/>
      <c r="MOW64" s="29"/>
      <c r="MOX64" s="29"/>
      <c r="MOY64" s="29"/>
      <c r="MOZ64" s="29"/>
      <c r="MPA64" s="29"/>
      <c r="MPB64" s="29"/>
      <c r="MPC64" s="29"/>
      <c r="MPD64" s="29"/>
      <c r="MPE64" s="29"/>
      <c r="MPF64" s="29"/>
      <c r="MPG64" s="29"/>
      <c r="MPH64" s="29"/>
      <c r="MPI64" s="29"/>
      <c r="MPJ64" s="29"/>
      <c r="MPK64" s="29"/>
      <c r="MPL64" s="29"/>
      <c r="MPM64" s="29"/>
      <c r="MPN64" s="29"/>
      <c r="MPO64" s="29"/>
      <c r="MPP64" s="29"/>
      <c r="MPQ64" s="29"/>
      <c r="MPR64" s="29"/>
      <c r="MPS64" s="29"/>
      <c r="MPT64" s="29"/>
      <c r="MPU64" s="29"/>
      <c r="MPV64" s="29"/>
      <c r="MPW64" s="29"/>
      <c r="MPX64" s="29"/>
      <c r="MPY64" s="29"/>
      <c r="MPZ64" s="29"/>
      <c r="MQA64" s="29"/>
      <c r="MQB64" s="29"/>
      <c r="MQC64" s="29"/>
      <c r="MQD64" s="29"/>
      <c r="MQE64" s="29"/>
      <c r="MQF64" s="29"/>
      <c r="MQG64" s="29"/>
      <c r="MQH64" s="29"/>
      <c r="MQI64" s="29"/>
      <c r="MQJ64" s="29"/>
      <c r="MQK64" s="29"/>
      <c r="MQL64" s="29"/>
      <c r="MQM64" s="29"/>
      <c r="MQN64" s="29"/>
      <c r="MQO64" s="29"/>
      <c r="MQP64" s="29"/>
      <c r="MQQ64" s="29"/>
      <c r="MQR64" s="29"/>
      <c r="MQS64" s="29"/>
      <c r="MQT64" s="29"/>
      <c r="MQU64" s="29"/>
      <c r="MQV64" s="29"/>
      <c r="MQW64" s="29"/>
      <c r="MQX64" s="29"/>
      <c r="MQY64" s="29"/>
      <c r="MQZ64" s="29"/>
      <c r="MRA64" s="29"/>
      <c r="MRB64" s="29"/>
      <c r="MRC64" s="29"/>
      <c r="MRD64" s="29"/>
      <c r="MRE64" s="29"/>
      <c r="MRF64" s="29"/>
      <c r="MRG64" s="29"/>
      <c r="MRH64" s="29"/>
      <c r="MRI64" s="29"/>
      <c r="MRJ64" s="29"/>
      <c r="MRK64" s="29"/>
      <c r="MRL64" s="29"/>
      <c r="MRM64" s="29"/>
      <c r="MRN64" s="29"/>
      <c r="MRO64" s="29"/>
      <c r="MRP64" s="29"/>
      <c r="MRQ64" s="29"/>
      <c r="MRR64" s="29"/>
      <c r="MRS64" s="29"/>
      <c r="MRT64" s="29"/>
      <c r="MRU64" s="29"/>
      <c r="MRV64" s="29"/>
      <c r="MRW64" s="29"/>
      <c r="MRX64" s="29"/>
      <c r="MRY64" s="29"/>
      <c r="MRZ64" s="29"/>
      <c r="MSA64" s="29"/>
      <c r="MSB64" s="29"/>
      <c r="MSC64" s="29"/>
      <c r="MSD64" s="29"/>
      <c r="MSE64" s="29"/>
      <c r="MSF64" s="29"/>
      <c r="MSG64" s="29"/>
      <c r="MSH64" s="29"/>
      <c r="MSI64" s="29"/>
      <c r="MSJ64" s="29"/>
      <c r="MSK64" s="29"/>
      <c r="MSL64" s="29"/>
      <c r="MSM64" s="29"/>
      <c r="MSN64" s="29"/>
      <c r="MSO64" s="29"/>
      <c r="MSP64" s="29"/>
      <c r="MSQ64" s="29"/>
      <c r="MSR64" s="29"/>
      <c r="MSS64" s="29"/>
      <c r="MST64" s="29"/>
      <c r="MSU64" s="29"/>
      <c r="MSV64" s="29"/>
      <c r="MSW64" s="29"/>
      <c r="MSX64" s="29"/>
      <c r="MSY64" s="29"/>
      <c r="MSZ64" s="29"/>
      <c r="MTA64" s="29"/>
      <c r="MTB64" s="29"/>
      <c r="MTC64" s="29"/>
      <c r="MTD64" s="29"/>
      <c r="MTE64" s="29"/>
      <c r="MTF64" s="29"/>
      <c r="MTG64" s="29"/>
      <c r="MTH64" s="29"/>
      <c r="MTI64" s="29"/>
      <c r="MTJ64" s="29"/>
      <c r="MTK64" s="29"/>
      <c r="MTL64" s="29"/>
      <c r="MTM64" s="29"/>
      <c r="MTN64" s="29"/>
      <c r="MTO64" s="29"/>
      <c r="MTP64" s="29"/>
      <c r="MTQ64" s="29"/>
      <c r="MTR64" s="29"/>
      <c r="MTS64" s="29"/>
      <c r="MTT64" s="29"/>
      <c r="MTU64" s="29"/>
      <c r="MTV64" s="29"/>
      <c r="MTW64" s="29"/>
      <c r="MTX64" s="29"/>
      <c r="MTY64" s="29"/>
      <c r="MTZ64" s="29"/>
      <c r="MUA64" s="29"/>
      <c r="MUB64" s="29"/>
      <c r="MUC64" s="29"/>
      <c r="MUD64" s="29"/>
      <c r="MUE64" s="29"/>
      <c r="MUF64" s="29"/>
      <c r="MUG64" s="29"/>
      <c r="MUH64" s="29"/>
      <c r="MUI64" s="29"/>
      <c r="MUJ64" s="29"/>
      <c r="MUK64" s="29"/>
      <c r="MUL64" s="29"/>
      <c r="MUM64" s="29"/>
      <c r="MUN64" s="29"/>
      <c r="MUO64" s="29"/>
      <c r="MUP64" s="29"/>
      <c r="MUQ64" s="29"/>
      <c r="MUR64" s="29"/>
      <c r="MUS64" s="29"/>
      <c r="MUT64" s="29"/>
      <c r="MUU64" s="29"/>
      <c r="MUV64" s="29"/>
      <c r="MUW64" s="29"/>
      <c r="MUX64" s="29"/>
      <c r="MUY64" s="29"/>
      <c r="MUZ64" s="29"/>
      <c r="MVA64" s="29"/>
      <c r="MVB64" s="29"/>
      <c r="MVC64" s="29"/>
      <c r="MVD64" s="29"/>
      <c r="MVE64" s="29"/>
      <c r="MVF64" s="29"/>
      <c r="MVG64" s="29"/>
      <c r="MVH64" s="29"/>
      <c r="MVI64" s="29"/>
      <c r="MVJ64" s="29"/>
      <c r="MVK64" s="29"/>
      <c r="MVL64" s="29"/>
      <c r="MVM64" s="29"/>
      <c r="MVN64" s="29"/>
      <c r="MVO64" s="29"/>
      <c r="MVP64" s="29"/>
      <c r="MVQ64" s="29"/>
      <c r="MVR64" s="29"/>
      <c r="MVS64" s="29"/>
      <c r="MVT64" s="29"/>
      <c r="MVU64" s="29"/>
      <c r="MVV64" s="29"/>
      <c r="MVW64" s="29"/>
      <c r="MVX64" s="29"/>
      <c r="MVY64" s="29"/>
      <c r="MVZ64" s="29"/>
      <c r="MWA64" s="29"/>
      <c r="MWB64" s="29"/>
      <c r="MWC64" s="29"/>
      <c r="MWD64" s="29"/>
      <c r="MWE64" s="29"/>
      <c r="MWF64" s="29"/>
      <c r="MWG64" s="29"/>
      <c r="MWH64" s="29"/>
      <c r="MWI64" s="29"/>
      <c r="MWJ64" s="29"/>
      <c r="MWK64" s="29"/>
      <c r="MWL64" s="29"/>
      <c r="MWM64" s="29"/>
      <c r="MWN64" s="29"/>
      <c r="MWO64" s="29"/>
      <c r="MWP64" s="29"/>
      <c r="MWQ64" s="29"/>
      <c r="MWR64" s="29"/>
      <c r="MWS64" s="29"/>
      <c r="MWT64" s="29"/>
      <c r="MWU64" s="29"/>
      <c r="MWV64" s="29"/>
      <c r="MWW64" s="29"/>
      <c r="MWX64" s="29"/>
      <c r="MWY64" s="29"/>
      <c r="MWZ64" s="29"/>
      <c r="MXA64" s="29"/>
      <c r="MXB64" s="29"/>
      <c r="MXC64" s="29"/>
      <c r="MXD64" s="29"/>
      <c r="MXE64" s="29"/>
      <c r="MXF64" s="29"/>
      <c r="MXG64" s="29"/>
      <c r="MXH64" s="29"/>
      <c r="MXI64" s="29"/>
      <c r="MXJ64" s="29"/>
      <c r="MXK64" s="29"/>
      <c r="MXL64" s="29"/>
      <c r="MXM64" s="29"/>
      <c r="MXN64" s="29"/>
      <c r="MXO64" s="29"/>
      <c r="MXP64" s="29"/>
      <c r="MXQ64" s="29"/>
      <c r="MXR64" s="29"/>
      <c r="MXS64" s="29"/>
      <c r="MXT64" s="29"/>
      <c r="MXU64" s="29"/>
      <c r="MXV64" s="29"/>
      <c r="MXW64" s="29"/>
      <c r="MXX64" s="29"/>
      <c r="MXY64" s="29"/>
      <c r="MXZ64" s="29"/>
      <c r="MYA64" s="29"/>
      <c r="MYB64" s="29"/>
      <c r="MYC64" s="29"/>
      <c r="MYD64" s="29"/>
      <c r="MYE64" s="29"/>
      <c r="MYF64" s="29"/>
      <c r="MYG64" s="29"/>
      <c r="MYH64" s="29"/>
      <c r="MYI64" s="29"/>
      <c r="MYJ64" s="29"/>
      <c r="MYK64" s="29"/>
      <c r="MYL64" s="29"/>
      <c r="MYM64" s="29"/>
      <c r="MYN64" s="29"/>
      <c r="MYO64" s="29"/>
      <c r="MYP64" s="29"/>
      <c r="MYQ64" s="29"/>
      <c r="MYR64" s="29"/>
      <c r="MYS64" s="29"/>
      <c r="MYT64" s="29"/>
      <c r="MYU64" s="29"/>
      <c r="MYV64" s="29"/>
      <c r="MYW64" s="29"/>
      <c r="MYX64" s="29"/>
      <c r="MYY64" s="29"/>
      <c r="MYZ64" s="29"/>
      <c r="MZA64" s="29"/>
      <c r="MZB64" s="29"/>
      <c r="MZC64" s="29"/>
      <c r="MZD64" s="29"/>
      <c r="MZE64" s="29"/>
      <c r="MZF64" s="29"/>
      <c r="MZG64" s="29"/>
      <c r="MZH64" s="29"/>
      <c r="MZI64" s="29"/>
      <c r="MZJ64" s="29"/>
      <c r="MZK64" s="29"/>
      <c r="MZL64" s="29"/>
      <c r="MZM64" s="29"/>
      <c r="MZN64" s="29"/>
      <c r="MZO64" s="29"/>
      <c r="MZP64" s="29"/>
      <c r="MZQ64" s="29"/>
      <c r="MZR64" s="29"/>
      <c r="MZS64" s="29"/>
      <c r="MZT64" s="29"/>
      <c r="MZU64" s="29"/>
      <c r="MZV64" s="29"/>
      <c r="MZW64" s="29"/>
      <c r="MZX64" s="29"/>
      <c r="MZY64" s="29"/>
      <c r="MZZ64" s="29"/>
      <c r="NAA64" s="29"/>
      <c r="NAB64" s="29"/>
      <c r="NAC64" s="29"/>
      <c r="NAD64" s="29"/>
      <c r="NAE64" s="29"/>
      <c r="NAF64" s="29"/>
      <c r="NAG64" s="29"/>
      <c r="NAH64" s="29"/>
      <c r="NAI64" s="29"/>
      <c r="NAJ64" s="29"/>
      <c r="NAK64" s="29"/>
      <c r="NAL64" s="29"/>
      <c r="NAM64" s="29"/>
      <c r="NAN64" s="29"/>
      <c r="NAO64" s="29"/>
      <c r="NAP64" s="29"/>
      <c r="NAQ64" s="29"/>
      <c r="NAR64" s="29"/>
      <c r="NAS64" s="29"/>
      <c r="NAT64" s="29"/>
      <c r="NAU64" s="29"/>
      <c r="NAV64" s="29"/>
      <c r="NAW64" s="29"/>
      <c r="NAX64" s="29"/>
      <c r="NAY64" s="29"/>
      <c r="NAZ64" s="29"/>
      <c r="NBA64" s="29"/>
      <c r="NBB64" s="29"/>
      <c r="NBC64" s="29"/>
      <c r="NBD64" s="29"/>
      <c r="NBE64" s="29"/>
      <c r="NBF64" s="29"/>
      <c r="NBG64" s="29"/>
      <c r="NBH64" s="29"/>
      <c r="NBI64" s="29"/>
      <c r="NBJ64" s="29"/>
      <c r="NBK64" s="29"/>
      <c r="NBL64" s="29"/>
      <c r="NBM64" s="29"/>
      <c r="NBN64" s="29"/>
      <c r="NBO64" s="29"/>
      <c r="NBP64" s="29"/>
      <c r="NBQ64" s="29"/>
      <c r="NBR64" s="29"/>
      <c r="NBS64" s="29"/>
      <c r="NBT64" s="29"/>
      <c r="NBU64" s="29"/>
      <c r="NBV64" s="29"/>
      <c r="NBW64" s="29"/>
      <c r="NBX64" s="29"/>
      <c r="NBY64" s="29"/>
      <c r="NBZ64" s="29"/>
      <c r="NCA64" s="29"/>
      <c r="NCB64" s="29"/>
      <c r="NCC64" s="29"/>
      <c r="NCD64" s="29"/>
      <c r="NCE64" s="29"/>
      <c r="NCF64" s="29"/>
      <c r="NCG64" s="29"/>
      <c r="NCH64" s="29"/>
      <c r="NCI64" s="29"/>
      <c r="NCJ64" s="29"/>
      <c r="NCK64" s="29"/>
      <c r="NCL64" s="29"/>
      <c r="NCM64" s="29"/>
      <c r="NCN64" s="29"/>
      <c r="NCO64" s="29"/>
      <c r="NCP64" s="29"/>
      <c r="NCQ64" s="29"/>
      <c r="NCR64" s="29"/>
      <c r="NCS64" s="29"/>
      <c r="NCT64" s="29"/>
      <c r="NCU64" s="29"/>
      <c r="NCV64" s="29"/>
      <c r="NCW64" s="29"/>
      <c r="NCX64" s="29"/>
      <c r="NCY64" s="29"/>
      <c r="NCZ64" s="29"/>
      <c r="NDA64" s="29"/>
      <c r="NDB64" s="29"/>
      <c r="NDC64" s="29"/>
      <c r="NDD64" s="29"/>
      <c r="NDE64" s="29"/>
      <c r="NDF64" s="29"/>
      <c r="NDG64" s="29"/>
      <c r="NDH64" s="29"/>
      <c r="NDI64" s="29"/>
      <c r="NDJ64" s="29"/>
      <c r="NDK64" s="29"/>
      <c r="NDL64" s="29"/>
      <c r="NDM64" s="29"/>
      <c r="NDN64" s="29"/>
      <c r="NDO64" s="29"/>
      <c r="NDP64" s="29"/>
      <c r="NDQ64" s="29"/>
      <c r="NDR64" s="29"/>
      <c r="NDS64" s="29"/>
      <c r="NDT64" s="29"/>
      <c r="NDU64" s="29"/>
      <c r="NDV64" s="29"/>
      <c r="NDW64" s="29"/>
      <c r="NDX64" s="29"/>
      <c r="NDY64" s="29"/>
      <c r="NDZ64" s="29"/>
      <c r="NEA64" s="29"/>
      <c r="NEB64" s="29"/>
      <c r="NEC64" s="29"/>
      <c r="NED64" s="29"/>
      <c r="NEE64" s="29"/>
      <c r="NEF64" s="29"/>
      <c r="NEG64" s="29"/>
      <c r="NEH64" s="29"/>
      <c r="NEI64" s="29"/>
      <c r="NEJ64" s="29"/>
      <c r="NEK64" s="29"/>
      <c r="NEL64" s="29"/>
      <c r="NEM64" s="29"/>
      <c r="NEN64" s="29"/>
      <c r="NEO64" s="29"/>
      <c r="NEP64" s="29"/>
      <c r="NEQ64" s="29"/>
      <c r="NER64" s="29"/>
      <c r="NES64" s="29"/>
      <c r="NET64" s="29"/>
      <c r="NEU64" s="29"/>
      <c r="NEV64" s="29"/>
      <c r="NEW64" s="29"/>
      <c r="NEX64" s="29"/>
      <c r="NEY64" s="29"/>
      <c r="NEZ64" s="29"/>
      <c r="NFA64" s="29"/>
      <c r="NFB64" s="29"/>
      <c r="NFC64" s="29"/>
      <c r="NFD64" s="29"/>
      <c r="NFE64" s="29"/>
      <c r="NFF64" s="29"/>
      <c r="NFG64" s="29"/>
      <c r="NFH64" s="29"/>
      <c r="NFI64" s="29"/>
      <c r="NFJ64" s="29"/>
      <c r="NFK64" s="29"/>
      <c r="NFL64" s="29"/>
      <c r="NFM64" s="29"/>
      <c r="NFN64" s="29"/>
      <c r="NFO64" s="29"/>
      <c r="NFP64" s="29"/>
      <c r="NFQ64" s="29"/>
      <c r="NFR64" s="29"/>
      <c r="NFS64" s="29"/>
      <c r="NFT64" s="29"/>
      <c r="NFU64" s="29"/>
      <c r="NFV64" s="29"/>
      <c r="NFW64" s="29"/>
      <c r="NFX64" s="29"/>
      <c r="NFY64" s="29"/>
      <c r="NFZ64" s="29"/>
      <c r="NGA64" s="29"/>
      <c r="NGB64" s="29"/>
      <c r="NGC64" s="29"/>
      <c r="NGD64" s="29"/>
      <c r="NGE64" s="29"/>
      <c r="NGF64" s="29"/>
      <c r="NGG64" s="29"/>
      <c r="NGH64" s="29"/>
      <c r="NGI64" s="29"/>
      <c r="NGJ64" s="29"/>
      <c r="NGK64" s="29"/>
      <c r="NGL64" s="29"/>
      <c r="NGM64" s="29"/>
      <c r="NGN64" s="29"/>
      <c r="NGO64" s="29"/>
      <c r="NGP64" s="29"/>
      <c r="NGQ64" s="29"/>
      <c r="NGR64" s="29"/>
      <c r="NGS64" s="29"/>
      <c r="NGT64" s="29"/>
      <c r="NGU64" s="29"/>
      <c r="NGV64" s="29"/>
      <c r="NGW64" s="29"/>
      <c r="NGX64" s="29"/>
      <c r="NGY64" s="29"/>
      <c r="NGZ64" s="29"/>
      <c r="NHA64" s="29"/>
      <c r="NHB64" s="29"/>
      <c r="NHC64" s="29"/>
      <c r="NHD64" s="29"/>
      <c r="NHE64" s="29"/>
      <c r="NHF64" s="29"/>
      <c r="NHG64" s="29"/>
      <c r="NHH64" s="29"/>
      <c r="NHI64" s="29"/>
      <c r="NHJ64" s="29"/>
      <c r="NHK64" s="29"/>
      <c r="NHL64" s="29"/>
      <c r="NHM64" s="29"/>
      <c r="NHN64" s="29"/>
      <c r="NHO64" s="29"/>
      <c r="NHP64" s="29"/>
      <c r="NHQ64" s="29"/>
      <c r="NHR64" s="29"/>
      <c r="NHS64" s="29"/>
      <c r="NHT64" s="29"/>
      <c r="NHU64" s="29"/>
      <c r="NHV64" s="29"/>
      <c r="NHW64" s="29"/>
      <c r="NHX64" s="29"/>
      <c r="NHY64" s="29"/>
      <c r="NHZ64" s="29"/>
      <c r="NIA64" s="29"/>
      <c r="NIB64" s="29"/>
      <c r="NIC64" s="29"/>
      <c r="NID64" s="29"/>
      <c r="NIE64" s="29"/>
      <c r="NIF64" s="29"/>
      <c r="NIG64" s="29"/>
      <c r="NIH64" s="29"/>
      <c r="NII64" s="29"/>
      <c r="NIJ64" s="29"/>
      <c r="NIK64" s="29"/>
      <c r="NIL64" s="29"/>
      <c r="NIM64" s="29"/>
      <c r="NIN64" s="29"/>
      <c r="NIO64" s="29"/>
      <c r="NIP64" s="29"/>
      <c r="NIQ64" s="29"/>
      <c r="NIR64" s="29"/>
      <c r="NIS64" s="29"/>
      <c r="NIT64" s="29"/>
      <c r="NIU64" s="29"/>
      <c r="NIV64" s="29"/>
      <c r="NIW64" s="29"/>
      <c r="NIX64" s="29"/>
      <c r="NIY64" s="29"/>
      <c r="NIZ64" s="29"/>
      <c r="NJA64" s="29"/>
      <c r="NJB64" s="29"/>
      <c r="NJC64" s="29"/>
      <c r="NJD64" s="29"/>
      <c r="NJE64" s="29"/>
      <c r="NJF64" s="29"/>
      <c r="NJG64" s="29"/>
      <c r="NJH64" s="29"/>
      <c r="NJI64" s="29"/>
      <c r="NJJ64" s="29"/>
      <c r="NJK64" s="29"/>
      <c r="NJL64" s="29"/>
      <c r="NJM64" s="29"/>
      <c r="NJN64" s="29"/>
      <c r="NJO64" s="29"/>
      <c r="NJP64" s="29"/>
      <c r="NJQ64" s="29"/>
      <c r="NJR64" s="29"/>
      <c r="NJS64" s="29"/>
      <c r="NJT64" s="29"/>
      <c r="NJU64" s="29"/>
      <c r="NJV64" s="29"/>
      <c r="NJW64" s="29"/>
      <c r="NJX64" s="29"/>
      <c r="NJY64" s="29"/>
      <c r="NJZ64" s="29"/>
      <c r="NKA64" s="29"/>
      <c r="NKB64" s="29"/>
      <c r="NKC64" s="29"/>
      <c r="NKD64" s="29"/>
      <c r="NKE64" s="29"/>
      <c r="NKF64" s="29"/>
      <c r="NKG64" s="29"/>
      <c r="NKH64" s="29"/>
      <c r="NKI64" s="29"/>
      <c r="NKJ64" s="29"/>
      <c r="NKK64" s="29"/>
      <c r="NKL64" s="29"/>
      <c r="NKM64" s="29"/>
      <c r="NKN64" s="29"/>
      <c r="NKO64" s="29"/>
      <c r="NKP64" s="29"/>
      <c r="NKQ64" s="29"/>
      <c r="NKR64" s="29"/>
      <c r="NKS64" s="29"/>
      <c r="NKT64" s="29"/>
      <c r="NKU64" s="29"/>
      <c r="NKV64" s="29"/>
      <c r="NKW64" s="29"/>
      <c r="NKX64" s="29"/>
      <c r="NKY64" s="29"/>
      <c r="NKZ64" s="29"/>
      <c r="NLA64" s="29"/>
      <c r="NLB64" s="29"/>
      <c r="NLC64" s="29"/>
      <c r="NLD64" s="29"/>
      <c r="NLE64" s="29"/>
      <c r="NLF64" s="29"/>
      <c r="NLG64" s="29"/>
      <c r="NLH64" s="29"/>
      <c r="NLI64" s="29"/>
      <c r="NLJ64" s="29"/>
      <c r="NLK64" s="29"/>
      <c r="NLL64" s="29"/>
      <c r="NLM64" s="29"/>
      <c r="NLN64" s="29"/>
      <c r="NLO64" s="29"/>
      <c r="NLP64" s="29"/>
      <c r="NLQ64" s="29"/>
      <c r="NLR64" s="29"/>
      <c r="NLS64" s="29"/>
      <c r="NLT64" s="29"/>
      <c r="NLU64" s="29"/>
      <c r="NLV64" s="29"/>
      <c r="NLW64" s="29"/>
      <c r="NLX64" s="29"/>
      <c r="NLY64" s="29"/>
      <c r="NLZ64" s="29"/>
      <c r="NMA64" s="29"/>
      <c r="NMB64" s="29"/>
      <c r="NMC64" s="29"/>
      <c r="NMD64" s="29"/>
      <c r="NME64" s="29"/>
      <c r="NMF64" s="29"/>
      <c r="NMG64" s="29"/>
      <c r="NMH64" s="29"/>
      <c r="NMI64" s="29"/>
      <c r="NMJ64" s="29"/>
      <c r="NMK64" s="29"/>
      <c r="NML64" s="29"/>
      <c r="NMM64" s="29"/>
      <c r="NMN64" s="29"/>
      <c r="NMO64" s="29"/>
      <c r="NMP64" s="29"/>
      <c r="NMQ64" s="29"/>
      <c r="NMR64" s="29"/>
      <c r="NMS64" s="29"/>
      <c r="NMT64" s="29"/>
      <c r="NMU64" s="29"/>
      <c r="NMV64" s="29"/>
      <c r="NMW64" s="29"/>
      <c r="NMX64" s="29"/>
      <c r="NMY64" s="29"/>
      <c r="NMZ64" s="29"/>
      <c r="NNA64" s="29"/>
      <c r="NNB64" s="29"/>
      <c r="NNC64" s="29"/>
      <c r="NND64" s="29"/>
      <c r="NNE64" s="29"/>
      <c r="NNF64" s="29"/>
      <c r="NNG64" s="29"/>
      <c r="NNH64" s="29"/>
      <c r="NNI64" s="29"/>
      <c r="NNJ64" s="29"/>
      <c r="NNK64" s="29"/>
      <c r="NNL64" s="29"/>
      <c r="NNM64" s="29"/>
      <c r="NNN64" s="29"/>
      <c r="NNO64" s="29"/>
      <c r="NNP64" s="29"/>
      <c r="NNQ64" s="29"/>
      <c r="NNR64" s="29"/>
      <c r="NNS64" s="29"/>
      <c r="NNT64" s="29"/>
      <c r="NNU64" s="29"/>
      <c r="NNV64" s="29"/>
      <c r="NNW64" s="29"/>
      <c r="NNX64" s="29"/>
      <c r="NNY64" s="29"/>
      <c r="NNZ64" s="29"/>
      <c r="NOA64" s="29"/>
      <c r="NOB64" s="29"/>
      <c r="NOC64" s="29"/>
      <c r="NOD64" s="29"/>
      <c r="NOE64" s="29"/>
      <c r="NOF64" s="29"/>
      <c r="NOG64" s="29"/>
      <c r="NOH64" s="29"/>
      <c r="NOI64" s="29"/>
      <c r="NOJ64" s="29"/>
      <c r="NOK64" s="29"/>
      <c r="NOL64" s="29"/>
      <c r="NOM64" s="29"/>
      <c r="NON64" s="29"/>
      <c r="NOO64" s="29"/>
      <c r="NOP64" s="29"/>
      <c r="NOQ64" s="29"/>
      <c r="NOR64" s="29"/>
      <c r="NOS64" s="29"/>
      <c r="NOT64" s="29"/>
      <c r="NOU64" s="29"/>
      <c r="NOV64" s="29"/>
      <c r="NOW64" s="29"/>
      <c r="NOX64" s="29"/>
      <c r="NOY64" s="29"/>
      <c r="NOZ64" s="29"/>
      <c r="NPA64" s="29"/>
      <c r="NPB64" s="29"/>
      <c r="NPC64" s="29"/>
      <c r="NPD64" s="29"/>
      <c r="NPE64" s="29"/>
      <c r="NPF64" s="29"/>
      <c r="NPG64" s="29"/>
      <c r="NPH64" s="29"/>
      <c r="NPI64" s="29"/>
      <c r="NPJ64" s="29"/>
      <c r="NPK64" s="29"/>
      <c r="NPL64" s="29"/>
      <c r="NPM64" s="29"/>
      <c r="NPN64" s="29"/>
      <c r="NPO64" s="29"/>
      <c r="NPP64" s="29"/>
      <c r="NPQ64" s="29"/>
      <c r="NPR64" s="29"/>
      <c r="NPS64" s="29"/>
      <c r="NPT64" s="29"/>
      <c r="NPU64" s="29"/>
      <c r="NPV64" s="29"/>
      <c r="NPW64" s="29"/>
      <c r="NPX64" s="29"/>
      <c r="NPY64" s="29"/>
      <c r="NPZ64" s="29"/>
      <c r="NQA64" s="29"/>
      <c r="NQB64" s="29"/>
      <c r="NQC64" s="29"/>
      <c r="NQD64" s="29"/>
      <c r="NQE64" s="29"/>
      <c r="NQF64" s="29"/>
      <c r="NQG64" s="29"/>
      <c r="NQH64" s="29"/>
      <c r="NQI64" s="29"/>
      <c r="NQJ64" s="29"/>
      <c r="NQK64" s="29"/>
      <c r="NQL64" s="29"/>
      <c r="NQM64" s="29"/>
      <c r="NQN64" s="29"/>
      <c r="NQO64" s="29"/>
      <c r="NQP64" s="29"/>
      <c r="NQQ64" s="29"/>
      <c r="NQR64" s="29"/>
      <c r="NQS64" s="29"/>
      <c r="NQT64" s="29"/>
      <c r="NQU64" s="29"/>
      <c r="NQV64" s="29"/>
      <c r="NQW64" s="29"/>
      <c r="NQX64" s="29"/>
      <c r="NQY64" s="29"/>
      <c r="NQZ64" s="29"/>
      <c r="NRA64" s="29"/>
      <c r="NRB64" s="29"/>
      <c r="NRC64" s="29"/>
      <c r="NRD64" s="29"/>
      <c r="NRE64" s="29"/>
      <c r="NRF64" s="29"/>
      <c r="NRG64" s="29"/>
      <c r="NRH64" s="29"/>
      <c r="NRI64" s="29"/>
      <c r="NRJ64" s="29"/>
      <c r="NRK64" s="29"/>
      <c r="NRL64" s="29"/>
      <c r="NRM64" s="29"/>
      <c r="NRN64" s="29"/>
      <c r="NRO64" s="29"/>
      <c r="NRP64" s="29"/>
      <c r="NRQ64" s="29"/>
      <c r="NRR64" s="29"/>
      <c r="NRS64" s="29"/>
      <c r="NRT64" s="29"/>
      <c r="NRU64" s="29"/>
      <c r="NRV64" s="29"/>
      <c r="NRW64" s="29"/>
      <c r="NRX64" s="29"/>
      <c r="NRY64" s="29"/>
      <c r="NRZ64" s="29"/>
      <c r="NSA64" s="29"/>
      <c r="NSB64" s="29"/>
      <c r="NSC64" s="29"/>
      <c r="NSD64" s="29"/>
      <c r="NSE64" s="29"/>
      <c r="NSF64" s="29"/>
      <c r="NSG64" s="29"/>
      <c r="NSH64" s="29"/>
      <c r="NSI64" s="29"/>
      <c r="NSJ64" s="29"/>
      <c r="NSK64" s="29"/>
      <c r="NSL64" s="29"/>
      <c r="NSM64" s="29"/>
      <c r="NSN64" s="29"/>
      <c r="NSO64" s="29"/>
      <c r="NSP64" s="29"/>
      <c r="NSQ64" s="29"/>
      <c r="NSR64" s="29"/>
      <c r="NSS64" s="29"/>
      <c r="NST64" s="29"/>
      <c r="NSU64" s="29"/>
      <c r="NSV64" s="29"/>
      <c r="NSW64" s="29"/>
      <c r="NSX64" s="29"/>
      <c r="NSY64" s="29"/>
      <c r="NSZ64" s="29"/>
      <c r="NTA64" s="29"/>
      <c r="NTB64" s="29"/>
      <c r="NTC64" s="29"/>
      <c r="NTD64" s="29"/>
      <c r="NTE64" s="29"/>
      <c r="NTF64" s="29"/>
      <c r="NTG64" s="29"/>
      <c r="NTH64" s="29"/>
      <c r="NTI64" s="29"/>
      <c r="NTJ64" s="29"/>
      <c r="NTK64" s="29"/>
      <c r="NTL64" s="29"/>
      <c r="NTM64" s="29"/>
      <c r="NTN64" s="29"/>
      <c r="NTO64" s="29"/>
      <c r="NTP64" s="29"/>
      <c r="NTQ64" s="29"/>
      <c r="NTR64" s="29"/>
      <c r="NTS64" s="29"/>
      <c r="NTT64" s="29"/>
      <c r="NTU64" s="29"/>
      <c r="NTV64" s="29"/>
      <c r="NTW64" s="29"/>
      <c r="NTX64" s="29"/>
      <c r="NTY64" s="29"/>
      <c r="NTZ64" s="29"/>
      <c r="NUA64" s="29"/>
      <c r="NUB64" s="29"/>
      <c r="NUC64" s="29"/>
      <c r="NUD64" s="29"/>
      <c r="NUE64" s="29"/>
      <c r="NUF64" s="29"/>
      <c r="NUG64" s="29"/>
      <c r="NUH64" s="29"/>
      <c r="NUI64" s="29"/>
      <c r="NUJ64" s="29"/>
      <c r="NUK64" s="29"/>
      <c r="NUL64" s="29"/>
      <c r="NUM64" s="29"/>
      <c r="NUN64" s="29"/>
      <c r="NUO64" s="29"/>
      <c r="NUP64" s="29"/>
      <c r="NUQ64" s="29"/>
      <c r="NUR64" s="29"/>
      <c r="NUS64" s="29"/>
      <c r="NUT64" s="29"/>
      <c r="NUU64" s="29"/>
      <c r="NUV64" s="29"/>
      <c r="NUW64" s="29"/>
      <c r="NUX64" s="29"/>
      <c r="NUY64" s="29"/>
      <c r="NUZ64" s="29"/>
      <c r="NVA64" s="29"/>
      <c r="NVB64" s="29"/>
      <c r="NVC64" s="29"/>
      <c r="NVD64" s="29"/>
      <c r="NVE64" s="29"/>
      <c r="NVF64" s="29"/>
      <c r="NVG64" s="29"/>
      <c r="NVH64" s="29"/>
      <c r="NVI64" s="29"/>
      <c r="NVJ64" s="29"/>
      <c r="NVK64" s="29"/>
      <c r="NVL64" s="29"/>
      <c r="NVM64" s="29"/>
      <c r="NVN64" s="29"/>
      <c r="NVO64" s="29"/>
      <c r="NVP64" s="29"/>
      <c r="NVQ64" s="29"/>
      <c r="NVR64" s="29"/>
      <c r="NVS64" s="29"/>
      <c r="NVT64" s="29"/>
      <c r="NVU64" s="29"/>
      <c r="NVV64" s="29"/>
      <c r="NVW64" s="29"/>
      <c r="NVX64" s="29"/>
      <c r="NVY64" s="29"/>
      <c r="NVZ64" s="29"/>
      <c r="NWA64" s="29"/>
      <c r="NWB64" s="29"/>
      <c r="NWC64" s="29"/>
      <c r="NWD64" s="29"/>
      <c r="NWE64" s="29"/>
      <c r="NWF64" s="29"/>
      <c r="NWG64" s="29"/>
      <c r="NWH64" s="29"/>
      <c r="NWI64" s="29"/>
      <c r="NWJ64" s="29"/>
      <c r="NWK64" s="29"/>
      <c r="NWL64" s="29"/>
      <c r="NWM64" s="29"/>
      <c r="NWN64" s="29"/>
      <c r="NWO64" s="29"/>
      <c r="NWP64" s="29"/>
      <c r="NWQ64" s="29"/>
      <c r="NWR64" s="29"/>
      <c r="NWS64" s="29"/>
      <c r="NWT64" s="29"/>
      <c r="NWU64" s="29"/>
      <c r="NWV64" s="29"/>
      <c r="NWW64" s="29"/>
      <c r="NWX64" s="29"/>
      <c r="NWY64" s="29"/>
      <c r="NWZ64" s="29"/>
      <c r="NXA64" s="29"/>
      <c r="NXB64" s="29"/>
      <c r="NXC64" s="29"/>
      <c r="NXD64" s="29"/>
      <c r="NXE64" s="29"/>
      <c r="NXF64" s="29"/>
      <c r="NXG64" s="29"/>
      <c r="NXH64" s="29"/>
      <c r="NXI64" s="29"/>
      <c r="NXJ64" s="29"/>
      <c r="NXK64" s="29"/>
      <c r="NXL64" s="29"/>
      <c r="NXM64" s="29"/>
      <c r="NXN64" s="29"/>
      <c r="NXO64" s="29"/>
      <c r="NXP64" s="29"/>
      <c r="NXQ64" s="29"/>
      <c r="NXR64" s="29"/>
      <c r="NXS64" s="29"/>
      <c r="NXT64" s="29"/>
      <c r="NXU64" s="29"/>
      <c r="NXV64" s="29"/>
      <c r="NXW64" s="29"/>
      <c r="NXX64" s="29"/>
      <c r="NXY64" s="29"/>
      <c r="NXZ64" s="29"/>
      <c r="NYA64" s="29"/>
      <c r="NYB64" s="29"/>
      <c r="NYC64" s="29"/>
      <c r="NYD64" s="29"/>
      <c r="NYE64" s="29"/>
      <c r="NYF64" s="29"/>
      <c r="NYG64" s="29"/>
      <c r="NYH64" s="29"/>
      <c r="NYI64" s="29"/>
      <c r="NYJ64" s="29"/>
      <c r="NYK64" s="29"/>
      <c r="NYL64" s="29"/>
      <c r="NYM64" s="29"/>
      <c r="NYN64" s="29"/>
      <c r="NYO64" s="29"/>
      <c r="NYP64" s="29"/>
      <c r="NYQ64" s="29"/>
      <c r="NYR64" s="29"/>
      <c r="NYS64" s="29"/>
      <c r="NYT64" s="29"/>
      <c r="NYU64" s="29"/>
      <c r="NYV64" s="29"/>
      <c r="NYW64" s="29"/>
      <c r="NYX64" s="29"/>
      <c r="NYY64" s="29"/>
      <c r="NYZ64" s="29"/>
      <c r="NZA64" s="29"/>
      <c r="NZB64" s="29"/>
      <c r="NZC64" s="29"/>
      <c r="NZD64" s="29"/>
      <c r="NZE64" s="29"/>
      <c r="NZF64" s="29"/>
      <c r="NZG64" s="29"/>
      <c r="NZH64" s="29"/>
      <c r="NZI64" s="29"/>
      <c r="NZJ64" s="29"/>
      <c r="NZK64" s="29"/>
      <c r="NZL64" s="29"/>
      <c r="NZM64" s="29"/>
      <c r="NZN64" s="29"/>
      <c r="NZO64" s="29"/>
      <c r="NZP64" s="29"/>
      <c r="NZQ64" s="29"/>
      <c r="NZR64" s="29"/>
      <c r="NZS64" s="29"/>
      <c r="NZT64" s="29"/>
      <c r="NZU64" s="29"/>
      <c r="NZV64" s="29"/>
      <c r="NZW64" s="29"/>
      <c r="NZX64" s="29"/>
      <c r="NZY64" s="29"/>
      <c r="NZZ64" s="29"/>
      <c r="OAA64" s="29"/>
      <c r="OAB64" s="29"/>
      <c r="OAC64" s="29"/>
      <c r="OAD64" s="29"/>
      <c r="OAE64" s="29"/>
      <c r="OAF64" s="29"/>
      <c r="OAG64" s="29"/>
      <c r="OAH64" s="29"/>
      <c r="OAI64" s="29"/>
      <c r="OAJ64" s="29"/>
      <c r="OAK64" s="29"/>
      <c r="OAL64" s="29"/>
      <c r="OAM64" s="29"/>
      <c r="OAN64" s="29"/>
      <c r="OAO64" s="29"/>
      <c r="OAP64" s="29"/>
      <c r="OAQ64" s="29"/>
      <c r="OAR64" s="29"/>
      <c r="OAS64" s="29"/>
      <c r="OAT64" s="29"/>
      <c r="OAU64" s="29"/>
      <c r="OAV64" s="29"/>
      <c r="OAW64" s="29"/>
      <c r="OAX64" s="29"/>
      <c r="OAY64" s="29"/>
      <c r="OAZ64" s="29"/>
      <c r="OBA64" s="29"/>
      <c r="OBB64" s="29"/>
      <c r="OBC64" s="29"/>
      <c r="OBD64" s="29"/>
      <c r="OBE64" s="29"/>
      <c r="OBF64" s="29"/>
      <c r="OBG64" s="29"/>
      <c r="OBH64" s="29"/>
      <c r="OBI64" s="29"/>
      <c r="OBJ64" s="29"/>
      <c r="OBK64" s="29"/>
      <c r="OBL64" s="29"/>
      <c r="OBM64" s="29"/>
      <c r="OBN64" s="29"/>
      <c r="OBO64" s="29"/>
      <c r="OBP64" s="29"/>
      <c r="OBQ64" s="29"/>
      <c r="OBR64" s="29"/>
      <c r="OBS64" s="29"/>
      <c r="OBT64" s="29"/>
      <c r="OBU64" s="29"/>
      <c r="OBV64" s="29"/>
      <c r="OBW64" s="29"/>
      <c r="OBX64" s="29"/>
      <c r="OBY64" s="29"/>
      <c r="OBZ64" s="29"/>
      <c r="OCA64" s="29"/>
      <c r="OCB64" s="29"/>
      <c r="OCC64" s="29"/>
      <c r="OCD64" s="29"/>
      <c r="OCE64" s="29"/>
      <c r="OCF64" s="29"/>
      <c r="OCG64" s="29"/>
      <c r="OCH64" s="29"/>
      <c r="OCI64" s="29"/>
      <c r="OCJ64" s="29"/>
      <c r="OCK64" s="29"/>
      <c r="OCL64" s="29"/>
      <c r="OCM64" s="29"/>
      <c r="OCN64" s="29"/>
      <c r="OCO64" s="29"/>
      <c r="OCP64" s="29"/>
      <c r="OCQ64" s="29"/>
      <c r="OCR64" s="29"/>
      <c r="OCS64" s="29"/>
      <c r="OCT64" s="29"/>
      <c r="OCU64" s="29"/>
      <c r="OCV64" s="29"/>
      <c r="OCW64" s="29"/>
      <c r="OCX64" s="29"/>
      <c r="OCY64" s="29"/>
      <c r="OCZ64" s="29"/>
      <c r="ODA64" s="29"/>
      <c r="ODB64" s="29"/>
      <c r="ODC64" s="29"/>
      <c r="ODD64" s="29"/>
      <c r="ODE64" s="29"/>
      <c r="ODF64" s="29"/>
      <c r="ODG64" s="29"/>
      <c r="ODH64" s="29"/>
      <c r="ODI64" s="29"/>
      <c r="ODJ64" s="29"/>
      <c r="ODK64" s="29"/>
      <c r="ODL64" s="29"/>
      <c r="ODM64" s="29"/>
      <c r="ODN64" s="29"/>
      <c r="ODO64" s="29"/>
      <c r="ODP64" s="29"/>
      <c r="ODQ64" s="29"/>
      <c r="ODR64" s="29"/>
      <c r="ODS64" s="29"/>
      <c r="ODT64" s="29"/>
      <c r="ODU64" s="29"/>
      <c r="ODV64" s="29"/>
      <c r="ODW64" s="29"/>
      <c r="ODX64" s="29"/>
      <c r="ODY64" s="29"/>
      <c r="ODZ64" s="29"/>
      <c r="OEA64" s="29"/>
      <c r="OEB64" s="29"/>
      <c r="OEC64" s="29"/>
      <c r="OED64" s="29"/>
      <c r="OEE64" s="29"/>
      <c r="OEF64" s="29"/>
      <c r="OEG64" s="29"/>
      <c r="OEH64" s="29"/>
      <c r="OEI64" s="29"/>
      <c r="OEJ64" s="29"/>
      <c r="OEK64" s="29"/>
      <c r="OEL64" s="29"/>
      <c r="OEM64" s="29"/>
      <c r="OEN64" s="29"/>
      <c r="OEO64" s="29"/>
      <c r="OEP64" s="29"/>
      <c r="OEQ64" s="29"/>
      <c r="OER64" s="29"/>
      <c r="OES64" s="29"/>
      <c r="OET64" s="29"/>
      <c r="OEU64" s="29"/>
      <c r="OEV64" s="29"/>
      <c r="OEW64" s="29"/>
      <c r="OEX64" s="29"/>
      <c r="OEY64" s="29"/>
      <c r="OEZ64" s="29"/>
      <c r="OFA64" s="29"/>
      <c r="OFB64" s="29"/>
      <c r="OFC64" s="29"/>
      <c r="OFD64" s="29"/>
      <c r="OFE64" s="29"/>
      <c r="OFF64" s="29"/>
      <c r="OFG64" s="29"/>
      <c r="OFH64" s="29"/>
      <c r="OFI64" s="29"/>
      <c r="OFJ64" s="29"/>
      <c r="OFK64" s="29"/>
      <c r="OFL64" s="29"/>
      <c r="OFM64" s="29"/>
      <c r="OFN64" s="29"/>
      <c r="OFO64" s="29"/>
      <c r="OFP64" s="29"/>
      <c r="OFQ64" s="29"/>
      <c r="OFR64" s="29"/>
      <c r="OFS64" s="29"/>
      <c r="OFT64" s="29"/>
      <c r="OFU64" s="29"/>
      <c r="OFV64" s="29"/>
      <c r="OFW64" s="29"/>
      <c r="OFX64" s="29"/>
      <c r="OFY64" s="29"/>
      <c r="OFZ64" s="29"/>
      <c r="OGA64" s="29"/>
      <c r="OGB64" s="29"/>
      <c r="OGC64" s="29"/>
      <c r="OGD64" s="29"/>
      <c r="OGE64" s="29"/>
      <c r="OGF64" s="29"/>
      <c r="OGG64" s="29"/>
      <c r="OGH64" s="29"/>
      <c r="OGI64" s="29"/>
      <c r="OGJ64" s="29"/>
      <c r="OGK64" s="29"/>
      <c r="OGL64" s="29"/>
      <c r="OGM64" s="29"/>
      <c r="OGN64" s="29"/>
      <c r="OGO64" s="29"/>
      <c r="OGP64" s="29"/>
      <c r="OGQ64" s="29"/>
      <c r="OGR64" s="29"/>
      <c r="OGS64" s="29"/>
      <c r="OGT64" s="29"/>
      <c r="OGU64" s="29"/>
      <c r="OGV64" s="29"/>
      <c r="OGW64" s="29"/>
      <c r="OGX64" s="29"/>
      <c r="OGY64" s="29"/>
      <c r="OGZ64" s="29"/>
      <c r="OHA64" s="29"/>
      <c r="OHB64" s="29"/>
      <c r="OHC64" s="29"/>
      <c r="OHD64" s="29"/>
      <c r="OHE64" s="29"/>
      <c r="OHF64" s="29"/>
      <c r="OHG64" s="29"/>
      <c r="OHH64" s="29"/>
      <c r="OHI64" s="29"/>
      <c r="OHJ64" s="29"/>
      <c r="OHK64" s="29"/>
      <c r="OHL64" s="29"/>
      <c r="OHM64" s="29"/>
      <c r="OHN64" s="29"/>
      <c r="OHO64" s="29"/>
      <c r="OHP64" s="29"/>
      <c r="OHQ64" s="29"/>
      <c r="OHR64" s="29"/>
      <c r="OHS64" s="29"/>
      <c r="OHT64" s="29"/>
      <c r="OHU64" s="29"/>
      <c r="OHV64" s="29"/>
      <c r="OHW64" s="29"/>
      <c r="OHX64" s="29"/>
      <c r="OHY64" s="29"/>
      <c r="OHZ64" s="29"/>
      <c r="OIA64" s="29"/>
      <c r="OIB64" s="29"/>
      <c r="OIC64" s="29"/>
      <c r="OID64" s="29"/>
      <c r="OIE64" s="29"/>
      <c r="OIF64" s="29"/>
      <c r="OIG64" s="29"/>
      <c r="OIH64" s="29"/>
      <c r="OII64" s="29"/>
      <c r="OIJ64" s="29"/>
      <c r="OIK64" s="29"/>
      <c r="OIL64" s="29"/>
      <c r="OIM64" s="29"/>
      <c r="OIN64" s="29"/>
      <c r="OIO64" s="29"/>
      <c r="OIP64" s="29"/>
      <c r="OIQ64" s="29"/>
      <c r="OIR64" s="29"/>
      <c r="OIS64" s="29"/>
      <c r="OIT64" s="29"/>
      <c r="OIU64" s="29"/>
      <c r="OIV64" s="29"/>
      <c r="OIW64" s="29"/>
      <c r="OIX64" s="29"/>
      <c r="OIY64" s="29"/>
      <c r="OIZ64" s="29"/>
      <c r="OJA64" s="29"/>
      <c r="OJB64" s="29"/>
      <c r="OJC64" s="29"/>
      <c r="OJD64" s="29"/>
      <c r="OJE64" s="29"/>
      <c r="OJF64" s="29"/>
      <c r="OJG64" s="29"/>
      <c r="OJH64" s="29"/>
      <c r="OJI64" s="29"/>
      <c r="OJJ64" s="29"/>
      <c r="OJK64" s="29"/>
      <c r="OJL64" s="29"/>
      <c r="OJM64" s="29"/>
      <c r="OJN64" s="29"/>
      <c r="OJO64" s="29"/>
      <c r="OJP64" s="29"/>
      <c r="OJQ64" s="29"/>
      <c r="OJR64" s="29"/>
      <c r="OJS64" s="29"/>
      <c r="OJT64" s="29"/>
      <c r="OJU64" s="29"/>
      <c r="OJV64" s="29"/>
      <c r="OJW64" s="29"/>
      <c r="OJX64" s="29"/>
      <c r="OJY64" s="29"/>
      <c r="OJZ64" s="29"/>
      <c r="OKA64" s="29"/>
      <c r="OKB64" s="29"/>
      <c r="OKC64" s="29"/>
      <c r="OKD64" s="29"/>
      <c r="OKE64" s="29"/>
      <c r="OKF64" s="29"/>
      <c r="OKG64" s="29"/>
      <c r="OKH64" s="29"/>
      <c r="OKI64" s="29"/>
      <c r="OKJ64" s="29"/>
      <c r="OKK64" s="29"/>
      <c r="OKL64" s="29"/>
      <c r="OKM64" s="29"/>
      <c r="OKN64" s="29"/>
      <c r="OKO64" s="29"/>
      <c r="OKP64" s="29"/>
      <c r="OKQ64" s="29"/>
      <c r="OKR64" s="29"/>
      <c r="OKS64" s="29"/>
      <c r="OKT64" s="29"/>
      <c r="OKU64" s="29"/>
      <c r="OKV64" s="29"/>
      <c r="OKW64" s="29"/>
      <c r="OKX64" s="29"/>
      <c r="OKY64" s="29"/>
      <c r="OKZ64" s="29"/>
      <c r="OLA64" s="29"/>
      <c r="OLB64" s="29"/>
      <c r="OLC64" s="29"/>
      <c r="OLD64" s="29"/>
      <c r="OLE64" s="29"/>
      <c r="OLF64" s="29"/>
      <c r="OLG64" s="29"/>
      <c r="OLH64" s="29"/>
      <c r="OLI64" s="29"/>
      <c r="OLJ64" s="29"/>
      <c r="OLK64" s="29"/>
      <c r="OLL64" s="29"/>
      <c r="OLM64" s="29"/>
      <c r="OLN64" s="29"/>
      <c r="OLO64" s="29"/>
      <c r="OLP64" s="29"/>
      <c r="OLQ64" s="29"/>
      <c r="OLR64" s="29"/>
      <c r="OLS64" s="29"/>
      <c r="OLT64" s="29"/>
      <c r="OLU64" s="29"/>
      <c r="OLV64" s="29"/>
      <c r="OLW64" s="29"/>
      <c r="OLX64" s="29"/>
      <c r="OLY64" s="29"/>
      <c r="OLZ64" s="29"/>
      <c r="OMA64" s="29"/>
      <c r="OMB64" s="29"/>
      <c r="OMC64" s="29"/>
      <c r="OMD64" s="29"/>
      <c r="OME64" s="29"/>
      <c r="OMF64" s="29"/>
      <c r="OMG64" s="29"/>
      <c r="OMH64" s="29"/>
      <c r="OMI64" s="29"/>
      <c r="OMJ64" s="29"/>
      <c r="OMK64" s="29"/>
      <c r="OML64" s="29"/>
      <c r="OMM64" s="29"/>
      <c r="OMN64" s="29"/>
      <c r="OMO64" s="29"/>
      <c r="OMP64" s="29"/>
      <c r="OMQ64" s="29"/>
      <c r="OMR64" s="29"/>
      <c r="OMS64" s="29"/>
      <c r="OMT64" s="29"/>
      <c r="OMU64" s="29"/>
      <c r="OMV64" s="29"/>
      <c r="OMW64" s="29"/>
      <c r="OMX64" s="29"/>
      <c r="OMY64" s="29"/>
      <c r="OMZ64" s="29"/>
      <c r="ONA64" s="29"/>
      <c r="ONB64" s="29"/>
      <c r="ONC64" s="29"/>
      <c r="OND64" s="29"/>
      <c r="ONE64" s="29"/>
      <c r="ONF64" s="29"/>
      <c r="ONG64" s="29"/>
      <c r="ONH64" s="29"/>
      <c r="ONI64" s="29"/>
      <c r="ONJ64" s="29"/>
      <c r="ONK64" s="29"/>
      <c r="ONL64" s="29"/>
      <c r="ONM64" s="29"/>
      <c r="ONN64" s="29"/>
      <c r="ONO64" s="29"/>
      <c r="ONP64" s="29"/>
      <c r="ONQ64" s="29"/>
      <c r="ONR64" s="29"/>
      <c r="ONS64" s="29"/>
      <c r="ONT64" s="29"/>
      <c r="ONU64" s="29"/>
      <c r="ONV64" s="29"/>
      <c r="ONW64" s="29"/>
      <c r="ONX64" s="29"/>
      <c r="ONY64" s="29"/>
      <c r="ONZ64" s="29"/>
      <c r="OOA64" s="29"/>
      <c r="OOB64" s="29"/>
      <c r="OOC64" s="29"/>
      <c r="OOD64" s="29"/>
      <c r="OOE64" s="29"/>
      <c r="OOF64" s="29"/>
      <c r="OOG64" s="29"/>
      <c r="OOH64" s="29"/>
      <c r="OOI64" s="29"/>
      <c r="OOJ64" s="29"/>
      <c r="OOK64" s="29"/>
      <c r="OOL64" s="29"/>
      <c r="OOM64" s="29"/>
      <c r="OON64" s="29"/>
      <c r="OOO64" s="29"/>
      <c r="OOP64" s="29"/>
      <c r="OOQ64" s="29"/>
      <c r="OOR64" s="29"/>
      <c r="OOS64" s="29"/>
      <c r="OOT64" s="29"/>
      <c r="OOU64" s="29"/>
      <c r="OOV64" s="29"/>
      <c r="OOW64" s="29"/>
      <c r="OOX64" s="29"/>
      <c r="OOY64" s="29"/>
      <c r="OOZ64" s="29"/>
      <c r="OPA64" s="29"/>
      <c r="OPB64" s="29"/>
      <c r="OPC64" s="29"/>
      <c r="OPD64" s="29"/>
      <c r="OPE64" s="29"/>
      <c r="OPF64" s="29"/>
      <c r="OPG64" s="29"/>
      <c r="OPH64" s="29"/>
      <c r="OPI64" s="29"/>
      <c r="OPJ64" s="29"/>
      <c r="OPK64" s="29"/>
      <c r="OPL64" s="29"/>
      <c r="OPM64" s="29"/>
      <c r="OPN64" s="29"/>
      <c r="OPO64" s="29"/>
      <c r="OPP64" s="29"/>
      <c r="OPQ64" s="29"/>
      <c r="OPR64" s="29"/>
      <c r="OPS64" s="29"/>
      <c r="OPT64" s="29"/>
      <c r="OPU64" s="29"/>
      <c r="OPV64" s="29"/>
      <c r="OPW64" s="29"/>
      <c r="OPX64" s="29"/>
      <c r="OPY64" s="29"/>
      <c r="OPZ64" s="29"/>
      <c r="OQA64" s="29"/>
      <c r="OQB64" s="29"/>
      <c r="OQC64" s="29"/>
      <c r="OQD64" s="29"/>
      <c r="OQE64" s="29"/>
      <c r="OQF64" s="29"/>
      <c r="OQG64" s="29"/>
      <c r="OQH64" s="29"/>
      <c r="OQI64" s="29"/>
      <c r="OQJ64" s="29"/>
      <c r="OQK64" s="29"/>
      <c r="OQL64" s="29"/>
      <c r="OQM64" s="29"/>
      <c r="OQN64" s="29"/>
      <c r="OQO64" s="29"/>
      <c r="OQP64" s="29"/>
      <c r="OQQ64" s="29"/>
      <c r="OQR64" s="29"/>
      <c r="OQS64" s="29"/>
      <c r="OQT64" s="29"/>
      <c r="OQU64" s="29"/>
      <c r="OQV64" s="29"/>
      <c r="OQW64" s="29"/>
      <c r="OQX64" s="29"/>
      <c r="OQY64" s="29"/>
      <c r="OQZ64" s="29"/>
      <c r="ORA64" s="29"/>
      <c r="ORB64" s="29"/>
      <c r="ORC64" s="29"/>
      <c r="ORD64" s="29"/>
      <c r="ORE64" s="29"/>
      <c r="ORF64" s="29"/>
      <c r="ORG64" s="29"/>
      <c r="ORH64" s="29"/>
      <c r="ORI64" s="29"/>
      <c r="ORJ64" s="29"/>
      <c r="ORK64" s="29"/>
      <c r="ORL64" s="29"/>
      <c r="ORM64" s="29"/>
      <c r="ORN64" s="29"/>
      <c r="ORO64" s="29"/>
      <c r="ORP64" s="29"/>
      <c r="ORQ64" s="29"/>
      <c r="ORR64" s="29"/>
      <c r="ORS64" s="29"/>
      <c r="ORT64" s="29"/>
      <c r="ORU64" s="29"/>
      <c r="ORV64" s="29"/>
      <c r="ORW64" s="29"/>
      <c r="ORX64" s="29"/>
      <c r="ORY64" s="29"/>
      <c r="ORZ64" s="29"/>
      <c r="OSA64" s="29"/>
      <c r="OSB64" s="29"/>
      <c r="OSC64" s="29"/>
      <c r="OSD64" s="29"/>
      <c r="OSE64" s="29"/>
      <c r="OSF64" s="29"/>
      <c r="OSG64" s="29"/>
      <c r="OSH64" s="29"/>
      <c r="OSI64" s="29"/>
      <c r="OSJ64" s="29"/>
      <c r="OSK64" s="29"/>
      <c r="OSL64" s="29"/>
      <c r="OSM64" s="29"/>
      <c r="OSN64" s="29"/>
      <c r="OSO64" s="29"/>
      <c r="OSP64" s="29"/>
      <c r="OSQ64" s="29"/>
      <c r="OSR64" s="29"/>
      <c r="OSS64" s="29"/>
      <c r="OST64" s="29"/>
      <c r="OSU64" s="29"/>
      <c r="OSV64" s="29"/>
      <c r="OSW64" s="29"/>
      <c r="OSX64" s="29"/>
      <c r="OSY64" s="29"/>
      <c r="OSZ64" s="29"/>
      <c r="OTA64" s="29"/>
      <c r="OTB64" s="29"/>
      <c r="OTC64" s="29"/>
      <c r="OTD64" s="29"/>
      <c r="OTE64" s="29"/>
      <c r="OTF64" s="29"/>
      <c r="OTG64" s="29"/>
      <c r="OTH64" s="29"/>
      <c r="OTI64" s="29"/>
      <c r="OTJ64" s="29"/>
      <c r="OTK64" s="29"/>
      <c r="OTL64" s="29"/>
      <c r="OTM64" s="29"/>
      <c r="OTN64" s="29"/>
      <c r="OTO64" s="29"/>
      <c r="OTP64" s="29"/>
      <c r="OTQ64" s="29"/>
      <c r="OTR64" s="29"/>
      <c r="OTS64" s="29"/>
      <c r="OTT64" s="29"/>
      <c r="OTU64" s="29"/>
      <c r="OTV64" s="29"/>
      <c r="OTW64" s="29"/>
      <c r="OTX64" s="29"/>
      <c r="OTY64" s="29"/>
      <c r="OTZ64" s="29"/>
      <c r="OUA64" s="29"/>
      <c r="OUB64" s="29"/>
      <c r="OUC64" s="29"/>
      <c r="OUD64" s="29"/>
      <c r="OUE64" s="29"/>
      <c r="OUF64" s="29"/>
      <c r="OUG64" s="29"/>
      <c r="OUH64" s="29"/>
      <c r="OUI64" s="29"/>
      <c r="OUJ64" s="29"/>
      <c r="OUK64" s="29"/>
      <c r="OUL64" s="29"/>
      <c r="OUM64" s="29"/>
      <c r="OUN64" s="29"/>
      <c r="OUO64" s="29"/>
      <c r="OUP64" s="29"/>
      <c r="OUQ64" s="29"/>
      <c r="OUR64" s="29"/>
      <c r="OUS64" s="29"/>
      <c r="OUT64" s="29"/>
      <c r="OUU64" s="29"/>
      <c r="OUV64" s="29"/>
      <c r="OUW64" s="29"/>
      <c r="OUX64" s="29"/>
      <c r="OUY64" s="29"/>
      <c r="OUZ64" s="29"/>
      <c r="OVA64" s="29"/>
      <c r="OVB64" s="29"/>
      <c r="OVC64" s="29"/>
      <c r="OVD64" s="29"/>
      <c r="OVE64" s="29"/>
      <c r="OVF64" s="29"/>
      <c r="OVG64" s="29"/>
      <c r="OVH64" s="29"/>
      <c r="OVI64" s="29"/>
      <c r="OVJ64" s="29"/>
      <c r="OVK64" s="29"/>
      <c r="OVL64" s="29"/>
      <c r="OVM64" s="29"/>
      <c r="OVN64" s="29"/>
      <c r="OVO64" s="29"/>
      <c r="OVP64" s="29"/>
      <c r="OVQ64" s="29"/>
      <c r="OVR64" s="29"/>
      <c r="OVS64" s="29"/>
      <c r="OVT64" s="29"/>
      <c r="OVU64" s="29"/>
      <c r="OVV64" s="29"/>
      <c r="OVW64" s="29"/>
      <c r="OVX64" s="29"/>
      <c r="OVY64" s="29"/>
      <c r="OVZ64" s="29"/>
      <c r="OWA64" s="29"/>
      <c r="OWB64" s="29"/>
      <c r="OWC64" s="29"/>
      <c r="OWD64" s="29"/>
      <c r="OWE64" s="29"/>
      <c r="OWF64" s="29"/>
      <c r="OWG64" s="29"/>
      <c r="OWH64" s="29"/>
      <c r="OWI64" s="29"/>
      <c r="OWJ64" s="29"/>
      <c r="OWK64" s="29"/>
      <c r="OWL64" s="29"/>
      <c r="OWM64" s="29"/>
      <c r="OWN64" s="29"/>
      <c r="OWO64" s="29"/>
      <c r="OWP64" s="29"/>
      <c r="OWQ64" s="29"/>
      <c r="OWR64" s="29"/>
      <c r="OWS64" s="29"/>
      <c r="OWT64" s="29"/>
      <c r="OWU64" s="29"/>
      <c r="OWV64" s="29"/>
      <c r="OWW64" s="29"/>
      <c r="OWX64" s="29"/>
      <c r="OWY64" s="29"/>
      <c r="OWZ64" s="29"/>
      <c r="OXA64" s="29"/>
      <c r="OXB64" s="29"/>
      <c r="OXC64" s="29"/>
      <c r="OXD64" s="29"/>
      <c r="OXE64" s="29"/>
      <c r="OXF64" s="29"/>
      <c r="OXG64" s="29"/>
      <c r="OXH64" s="29"/>
      <c r="OXI64" s="29"/>
      <c r="OXJ64" s="29"/>
      <c r="OXK64" s="29"/>
      <c r="OXL64" s="29"/>
      <c r="OXM64" s="29"/>
      <c r="OXN64" s="29"/>
      <c r="OXO64" s="29"/>
      <c r="OXP64" s="29"/>
      <c r="OXQ64" s="29"/>
      <c r="OXR64" s="29"/>
      <c r="OXS64" s="29"/>
      <c r="OXT64" s="29"/>
      <c r="OXU64" s="29"/>
      <c r="OXV64" s="29"/>
      <c r="OXW64" s="29"/>
      <c r="OXX64" s="29"/>
      <c r="OXY64" s="29"/>
      <c r="OXZ64" s="29"/>
      <c r="OYA64" s="29"/>
      <c r="OYB64" s="29"/>
      <c r="OYC64" s="29"/>
      <c r="OYD64" s="29"/>
      <c r="OYE64" s="29"/>
      <c r="OYF64" s="29"/>
      <c r="OYG64" s="29"/>
      <c r="OYH64" s="29"/>
      <c r="OYI64" s="29"/>
      <c r="OYJ64" s="29"/>
      <c r="OYK64" s="29"/>
      <c r="OYL64" s="29"/>
      <c r="OYM64" s="29"/>
      <c r="OYN64" s="29"/>
      <c r="OYO64" s="29"/>
      <c r="OYP64" s="29"/>
      <c r="OYQ64" s="29"/>
      <c r="OYR64" s="29"/>
      <c r="OYS64" s="29"/>
      <c r="OYT64" s="29"/>
      <c r="OYU64" s="29"/>
      <c r="OYV64" s="29"/>
      <c r="OYW64" s="29"/>
      <c r="OYX64" s="29"/>
      <c r="OYY64" s="29"/>
      <c r="OYZ64" s="29"/>
      <c r="OZA64" s="29"/>
      <c r="OZB64" s="29"/>
      <c r="OZC64" s="29"/>
      <c r="OZD64" s="29"/>
      <c r="OZE64" s="29"/>
      <c r="OZF64" s="29"/>
      <c r="OZG64" s="29"/>
      <c r="OZH64" s="29"/>
      <c r="OZI64" s="29"/>
      <c r="OZJ64" s="29"/>
      <c r="OZK64" s="29"/>
      <c r="OZL64" s="29"/>
      <c r="OZM64" s="29"/>
      <c r="OZN64" s="29"/>
      <c r="OZO64" s="29"/>
      <c r="OZP64" s="29"/>
      <c r="OZQ64" s="29"/>
      <c r="OZR64" s="29"/>
      <c r="OZS64" s="29"/>
      <c r="OZT64" s="29"/>
      <c r="OZU64" s="29"/>
      <c r="OZV64" s="29"/>
      <c r="OZW64" s="29"/>
      <c r="OZX64" s="29"/>
      <c r="OZY64" s="29"/>
      <c r="OZZ64" s="29"/>
      <c r="PAA64" s="29"/>
      <c r="PAB64" s="29"/>
      <c r="PAC64" s="29"/>
      <c r="PAD64" s="29"/>
      <c r="PAE64" s="29"/>
      <c r="PAF64" s="29"/>
      <c r="PAG64" s="29"/>
      <c r="PAH64" s="29"/>
      <c r="PAI64" s="29"/>
      <c r="PAJ64" s="29"/>
      <c r="PAK64" s="29"/>
      <c r="PAL64" s="29"/>
      <c r="PAM64" s="29"/>
      <c r="PAN64" s="29"/>
      <c r="PAO64" s="29"/>
      <c r="PAP64" s="29"/>
      <c r="PAQ64" s="29"/>
      <c r="PAR64" s="29"/>
      <c r="PAS64" s="29"/>
      <c r="PAT64" s="29"/>
      <c r="PAU64" s="29"/>
      <c r="PAV64" s="29"/>
      <c r="PAW64" s="29"/>
      <c r="PAX64" s="29"/>
      <c r="PAY64" s="29"/>
      <c r="PAZ64" s="29"/>
      <c r="PBA64" s="29"/>
      <c r="PBB64" s="29"/>
      <c r="PBC64" s="29"/>
      <c r="PBD64" s="29"/>
      <c r="PBE64" s="29"/>
      <c r="PBF64" s="29"/>
      <c r="PBG64" s="29"/>
      <c r="PBH64" s="29"/>
      <c r="PBI64" s="29"/>
      <c r="PBJ64" s="29"/>
      <c r="PBK64" s="29"/>
      <c r="PBL64" s="29"/>
      <c r="PBM64" s="29"/>
      <c r="PBN64" s="29"/>
      <c r="PBO64" s="29"/>
      <c r="PBP64" s="29"/>
      <c r="PBQ64" s="29"/>
      <c r="PBR64" s="29"/>
      <c r="PBS64" s="29"/>
      <c r="PBT64" s="29"/>
      <c r="PBU64" s="29"/>
      <c r="PBV64" s="29"/>
      <c r="PBW64" s="29"/>
      <c r="PBX64" s="29"/>
      <c r="PBY64" s="29"/>
      <c r="PBZ64" s="29"/>
      <c r="PCA64" s="29"/>
      <c r="PCB64" s="29"/>
      <c r="PCC64" s="29"/>
      <c r="PCD64" s="29"/>
      <c r="PCE64" s="29"/>
      <c r="PCF64" s="29"/>
      <c r="PCG64" s="29"/>
      <c r="PCH64" s="29"/>
      <c r="PCI64" s="29"/>
      <c r="PCJ64" s="29"/>
      <c r="PCK64" s="29"/>
      <c r="PCL64" s="29"/>
      <c r="PCM64" s="29"/>
      <c r="PCN64" s="29"/>
      <c r="PCO64" s="29"/>
      <c r="PCP64" s="29"/>
      <c r="PCQ64" s="29"/>
      <c r="PCR64" s="29"/>
      <c r="PCS64" s="29"/>
      <c r="PCT64" s="29"/>
      <c r="PCU64" s="29"/>
      <c r="PCV64" s="29"/>
      <c r="PCW64" s="29"/>
      <c r="PCX64" s="29"/>
      <c r="PCY64" s="29"/>
      <c r="PCZ64" s="29"/>
      <c r="PDA64" s="29"/>
      <c r="PDB64" s="29"/>
      <c r="PDC64" s="29"/>
      <c r="PDD64" s="29"/>
      <c r="PDE64" s="29"/>
      <c r="PDF64" s="29"/>
      <c r="PDG64" s="29"/>
      <c r="PDH64" s="29"/>
      <c r="PDI64" s="29"/>
      <c r="PDJ64" s="29"/>
      <c r="PDK64" s="29"/>
      <c r="PDL64" s="29"/>
      <c r="PDM64" s="29"/>
      <c r="PDN64" s="29"/>
      <c r="PDO64" s="29"/>
      <c r="PDP64" s="29"/>
      <c r="PDQ64" s="29"/>
      <c r="PDR64" s="29"/>
      <c r="PDS64" s="29"/>
      <c r="PDT64" s="29"/>
      <c r="PDU64" s="29"/>
      <c r="PDV64" s="29"/>
      <c r="PDW64" s="29"/>
      <c r="PDX64" s="29"/>
      <c r="PDY64" s="29"/>
      <c r="PDZ64" s="29"/>
      <c r="PEA64" s="29"/>
      <c r="PEB64" s="29"/>
      <c r="PEC64" s="29"/>
      <c r="PED64" s="29"/>
      <c r="PEE64" s="29"/>
      <c r="PEF64" s="29"/>
      <c r="PEG64" s="29"/>
      <c r="PEH64" s="29"/>
      <c r="PEI64" s="29"/>
      <c r="PEJ64" s="29"/>
      <c r="PEK64" s="29"/>
      <c r="PEL64" s="29"/>
      <c r="PEM64" s="29"/>
      <c r="PEN64" s="29"/>
      <c r="PEO64" s="29"/>
      <c r="PEP64" s="29"/>
      <c r="PEQ64" s="29"/>
      <c r="PER64" s="29"/>
      <c r="PES64" s="29"/>
      <c r="PET64" s="29"/>
      <c r="PEU64" s="29"/>
      <c r="PEV64" s="29"/>
      <c r="PEW64" s="29"/>
      <c r="PEX64" s="29"/>
      <c r="PEY64" s="29"/>
      <c r="PEZ64" s="29"/>
      <c r="PFA64" s="29"/>
      <c r="PFB64" s="29"/>
      <c r="PFC64" s="29"/>
      <c r="PFD64" s="29"/>
      <c r="PFE64" s="29"/>
      <c r="PFF64" s="29"/>
      <c r="PFG64" s="29"/>
      <c r="PFH64" s="29"/>
      <c r="PFI64" s="29"/>
      <c r="PFJ64" s="29"/>
      <c r="PFK64" s="29"/>
      <c r="PFL64" s="29"/>
      <c r="PFM64" s="29"/>
      <c r="PFN64" s="29"/>
      <c r="PFO64" s="29"/>
      <c r="PFP64" s="29"/>
      <c r="PFQ64" s="29"/>
      <c r="PFR64" s="29"/>
      <c r="PFS64" s="29"/>
      <c r="PFT64" s="29"/>
      <c r="PFU64" s="29"/>
      <c r="PFV64" s="29"/>
      <c r="PFW64" s="29"/>
      <c r="PFX64" s="29"/>
      <c r="PFY64" s="29"/>
      <c r="PFZ64" s="29"/>
      <c r="PGA64" s="29"/>
      <c r="PGB64" s="29"/>
      <c r="PGC64" s="29"/>
      <c r="PGD64" s="29"/>
      <c r="PGE64" s="29"/>
      <c r="PGF64" s="29"/>
      <c r="PGG64" s="29"/>
      <c r="PGH64" s="29"/>
      <c r="PGI64" s="29"/>
      <c r="PGJ64" s="29"/>
      <c r="PGK64" s="29"/>
      <c r="PGL64" s="29"/>
      <c r="PGM64" s="29"/>
      <c r="PGN64" s="29"/>
      <c r="PGO64" s="29"/>
      <c r="PGP64" s="29"/>
      <c r="PGQ64" s="29"/>
      <c r="PGR64" s="29"/>
      <c r="PGS64" s="29"/>
      <c r="PGT64" s="29"/>
      <c r="PGU64" s="29"/>
      <c r="PGV64" s="29"/>
      <c r="PGW64" s="29"/>
      <c r="PGX64" s="29"/>
      <c r="PGY64" s="29"/>
      <c r="PGZ64" s="29"/>
      <c r="PHA64" s="29"/>
      <c r="PHB64" s="29"/>
      <c r="PHC64" s="29"/>
      <c r="PHD64" s="29"/>
      <c r="PHE64" s="29"/>
      <c r="PHF64" s="29"/>
      <c r="PHG64" s="29"/>
      <c r="PHH64" s="29"/>
      <c r="PHI64" s="29"/>
      <c r="PHJ64" s="29"/>
      <c r="PHK64" s="29"/>
      <c r="PHL64" s="29"/>
      <c r="PHM64" s="29"/>
      <c r="PHN64" s="29"/>
      <c r="PHO64" s="29"/>
      <c r="PHP64" s="29"/>
      <c r="PHQ64" s="29"/>
      <c r="PHR64" s="29"/>
      <c r="PHS64" s="29"/>
      <c r="PHT64" s="29"/>
      <c r="PHU64" s="29"/>
      <c r="PHV64" s="29"/>
      <c r="PHW64" s="29"/>
      <c r="PHX64" s="29"/>
      <c r="PHY64" s="29"/>
      <c r="PHZ64" s="29"/>
      <c r="PIA64" s="29"/>
      <c r="PIB64" s="29"/>
      <c r="PIC64" s="29"/>
      <c r="PID64" s="29"/>
      <c r="PIE64" s="29"/>
      <c r="PIF64" s="29"/>
      <c r="PIG64" s="29"/>
      <c r="PIH64" s="29"/>
      <c r="PII64" s="29"/>
      <c r="PIJ64" s="29"/>
      <c r="PIK64" s="29"/>
      <c r="PIL64" s="29"/>
      <c r="PIM64" s="29"/>
      <c r="PIN64" s="29"/>
      <c r="PIO64" s="29"/>
      <c r="PIP64" s="29"/>
      <c r="PIQ64" s="29"/>
      <c r="PIR64" s="29"/>
      <c r="PIS64" s="29"/>
      <c r="PIT64" s="29"/>
      <c r="PIU64" s="29"/>
      <c r="PIV64" s="29"/>
      <c r="PIW64" s="29"/>
      <c r="PIX64" s="29"/>
      <c r="PIY64" s="29"/>
      <c r="PIZ64" s="29"/>
      <c r="PJA64" s="29"/>
      <c r="PJB64" s="29"/>
      <c r="PJC64" s="29"/>
      <c r="PJD64" s="29"/>
      <c r="PJE64" s="29"/>
      <c r="PJF64" s="29"/>
      <c r="PJG64" s="29"/>
      <c r="PJH64" s="29"/>
      <c r="PJI64" s="29"/>
      <c r="PJJ64" s="29"/>
      <c r="PJK64" s="29"/>
      <c r="PJL64" s="29"/>
      <c r="PJM64" s="29"/>
      <c r="PJN64" s="29"/>
      <c r="PJO64" s="29"/>
      <c r="PJP64" s="29"/>
      <c r="PJQ64" s="29"/>
      <c r="PJR64" s="29"/>
      <c r="PJS64" s="29"/>
      <c r="PJT64" s="29"/>
      <c r="PJU64" s="29"/>
      <c r="PJV64" s="29"/>
      <c r="PJW64" s="29"/>
      <c r="PJX64" s="29"/>
      <c r="PJY64" s="29"/>
      <c r="PJZ64" s="29"/>
      <c r="PKA64" s="29"/>
      <c r="PKB64" s="29"/>
      <c r="PKC64" s="29"/>
      <c r="PKD64" s="29"/>
      <c r="PKE64" s="29"/>
      <c r="PKF64" s="29"/>
      <c r="PKG64" s="29"/>
      <c r="PKH64" s="29"/>
      <c r="PKI64" s="29"/>
      <c r="PKJ64" s="29"/>
      <c r="PKK64" s="29"/>
      <c r="PKL64" s="29"/>
      <c r="PKM64" s="29"/>
      <c r="PKN64" s="29"/>
      <c r="PKO64" s="29"/>
      <c r="PKP64" s="29"/>
      <c r="PKQ64" s="29"/>
      <c r="PKR64" s="29"/>
      <c r="PKS64" s="29"/>
      <c r="PKT64" s="29"/>
      <c r="PKU64" s="29"/>
      <c r="PKV64" s="29"/>
      <c r="PKW64" s="29"/>
      <c r="PKX64" s="29"/>
      <c r="PKY64" s="29"/>
      <c r="PKZ64" s="29"/>
      <c r="PLA64" s="29"/>
      <c r="PLB64" s="29"/>
      <c r="PLC64" s="29"/>
      <c r="PLD64" s="29"/>
      <c r="PLE64" s="29"/>
      <c r="PLF64" s="29"/>
      <c r="PLG64" s="29"/>
      <c r="PLH64" s="29"/>
      <c r="PLI64" s="29"/>
      <c r="PLJ64" s="29"/>
      <c r="PLK64" s="29"/>
      <c r="PLL64" s="29"/>
      <c r="PLM64" s="29"/>
      <c r="PLN64" s="29"/>
      <c r="PLO64" s="29"/>
      <c r="PLP64" s="29"/>
      <c r="PLQ64" s="29"/>
      <c r="PLR64" s="29"/>
      <c r="PLS64" s="29"/>
      <c r="PLT64" s="29"/>
      <c r="PLU64" s="29"/>
      <c r="PLV64" s="29"/>
      <c r="PLW64" s="29"/>
      <c r="PLX64" s="29"/>
      <c r="PLY64" s="29"/>
      <c r="PLZ64" s="29"/>
      <c r="PMA64" s="29"/>
      <c r="PMB64" s="29"/>
      <c r="PMC64" s="29"/>
      <c r="PMD64" s="29"/>
      <c r="PME64" s="29"/>
      <c r="PMF64" s="29"/>
      <c r="PMG64" s="29"/>
      <c r="PMH64" s="29"/>
      <c r="PMI64" s="29"/>
      <c r="PMJ64" s="29"/>
      <c r="PMK64" s="29"/>
      <c r="PML64" s="29"/>
      <c r="PMM64" s="29"/>
      <c r="PMN64" s="29"/>
      <c r="PMO64" s="29"/>
      <c r="PMP64" s="29"/>
      <c r="PMQ64" s="29"/>
      <c r="PMR64" s="29"/>
      <c r="PMS64" s="29"/>
      <c r="PMT64" s="29"/>
      <c r="PMU64" s="29"/>
      <c r="PMV64" s="29"/>
      <c r="PMW64" s="29"/>
      <c r="PMX64" s="29"/>
      <c r="PMY64" s="29"/>
      <c r="PMZ64" s="29"/>
      <c r="PNA64" s="29"/>
      <c r="PNB64" s="29"/>
      <c r="PNC64" s="29"/>
      <c r="PND64" s="29"/>
      <c r="PNE64" s="29"/>
      <c r="PNF64" s="29"/>
      <c r="PNG64" s="29"/>
      <c r="PNH64" s="29"/>
      <c r="PNI64" s="29"/>
      <c r="PNJ64" s="29"/>
      <c r="PNK64" s="29"/>
      <c r="PNL64" s="29"/>
      <c r="PNM64" s="29"/>
      <c r="PNN64" s="29"/>
      <c r="PNO64" s="29"/>
      <c r="PNP64" s="29"/>
      <c r="PNQ64" s="29"/>
      <c r="PNR64" s="29"/>
      <c r="PNS64" s="29"/>
      <c r="PNT64" s="29"/>
      <c r="PNU64" s="29"/>
      <c r="PNV64" s="29"/>
      <c r="PNW64" s="29"/>
      <c r="PNX64" s="29"/>
      <c r="PNY64" s="29"/>
      <c r="PNZ64" s="29"/>
      <c r="POA64" s="29"/>
      <c r="POB64" s="29"/>
      <c r="POC64" s="29"/>
      <c r="POD64" s="29"/>
      <c r="POE64" s="29"/>
      <c r="POF64" s="29"/>
      <c r="POG64" s="29"/>
      <c r="POH64" s="29"/>
      <c r="POI64" s="29"/>
      <c r="POJ64" s="29"/>
      <c r="POK64" s="29"/>
      <c r="POL64" s="29"/>
      <c r="POM64" s="29"/>
      <c r="PON64" s="29"/>
      <c r="POO64" s="29"/>
      <c r="POP64" s="29"/>
      <c r="POQ64" s="29"/>
      <c r="POR64" s="29"/>
      <c r="POS64" s="29"/>
      <c r="POT64" s="29"/>
      <c r="POU64" s="29"/>
      <c r="POV64" s="29"/>
      <c r="POW64" s="29"/>
      <c r="POX64" s="29"/>
      <c r="POY64" s="29"/>
      <c r="POZ64" s="29"/>
      <c r="PPA64" s="29"/>
      <c r="PPB64" s="29"/>
      <c r="PPC64" s="29"/>
      <c r="PPD64" s="29"/>
      <c r="PPE64" s="29"/>
      <c r="PPF64" s="29"/>
      <c r="PPG64" s="29"/>
      <c r="PPH64" s="29"/>
      <c r="PPI64" s="29"/>
      <c r="PPJ64" s="29"/>
      <c r="PPK64" s="29"/>
      <c r="PPL64" s="29"/>
      <c r="PPM64" s="29"/>
      <c r="PPN64" s="29"/>
      <c r="PPO64" s="29"/>
      <c r="PPP64" s="29"/>
      <c r="PPQ64" s="29"/>
      <c r="PPR64" s="29"/>
      <c r="PPS64" s="29"/>
      <c r="PPT64" s="29"/>
      <c r="PPU64" s="29"/>
      <c r="PPV64" s="29"/>
      <c r="PPW64" s="29"/>
      <c r="PPX64" s="29"/>
      <c r="PPY64" s="29"/>
      <c r="PPZ64" s="29"/>
      <c r="PQA64" s="29"/>
      <c r="PQB64" s="29"/>
      <c r="PQC64" s="29"/>
      <c r="PQD64" s="29"/>
      <c r="PQE64" s="29"/>
      <c r="PQF64" s="29"/>
      <c r="PQG64" s="29"/>
      <c r="PQH64" s="29"/>
      <c r="PQI64" s="29"/>
      <c r="PQJ64" s="29"/>
      <c r="PQK64" s="29"/>
      <c r="PQL64" s="29"/>
      <c r="PQM64" s="29"/>
      <c r="PQN64" s="29"/>
      <c r="PQO64" s="29"/>
      <c r="PQP64" s="29"/>
      <c r="PQQ64" s="29"/>
      <c r="PQR64" s="29"/>
      <c r="PQS64" s="29"/>
      <c r="PQT64" s="29"/>
      <c r="PQU64" s="29"/>
      <c r="PQV64" s="29"/>
      <c r="PQW64" s="29"/>
      <c r="PQX64" s="29"/>
      <c r="PQY64" s="29"/>
      <c r="PQZ64" s="29"/>
      <c r="PRA64" s="29"/>
      <c r="PRB64" s="29"/>
      <c r="PRC64" s="29"/>
      <c r="PRD64" s="29"/>
      <c r="PRE64" s="29"/>
      <c r="PRF64" s="29"/>
      <c r="PRG64" s="29"/>
      <c r="PRH64" s="29"/>
      <c r="PRI64" s="29"/>
      <c r="PRJ64" s="29"/>
      <c r="PRK64" s="29"/>
      <c r="PRL64" s="29"/>
      <c r="PRM64" s="29"/>
      <c r="PRN64" s="29"/>
      <c r="PRO64" s="29"/>
      <c r="PRP64" s="29"/>
      <c r="PRQ64" s="29"/>
      <c r="PRR64" s="29"/>
      <c r="PRS64" s="29"/>
      <c r="PRT64" s="29"/>
      <c r="PRU64" s="29"/>
      <c r="PRV64" s="29"/>
      <c r="PRW64" s="29"/>
      <c r="PRX64" s="29"/>
      <c r="PRY64" s="29"/>
      <c r="PRZ64" s="29"/>
      <c r="PSA64" s="29"/>
      <c r="PSB64" s="29"/>
      <c r="PSC64" s="29"/>
      <c r="PSD64" s="29"/>
      <c r="PSE64" s="29"/>
      <c r="PSF64" s="29"/>
      <c r="PSG64" s="29"/>
      <c r="PSH64" s="29"/>
      <c r="PSI64" s="29"/>
      <c r="PSJ64" s="29"/>
      <c r="PSK64" s="29"/>
      <c r="PSL64" s="29"/>
      <c r="PSM64" s="29"/>
      <c r="PSN64" s="29"/>
      <c r="PSO64" s="29"/>
      <c r="PSP64" s="29"/>
      <c r="PSQ64" s="29"/>
      <c r="PSR64" s="29"/>
      <c r="PSS64" s="29"/>
      <c r="PST64" s="29"/>
      <c r="PSU64" s="29"/>
      <c r="PSV64" s="29"/>
      <c r="PSW64" s="29"/>
      <c r="PSX64" s="29"/>
      <c r="PSY64" s="29"/>
      <c r="PSZ64" s="29"/>
      <c r="PTA64" s="29"/>
      <c r="PTB64" s="29"/>
      <c r="PTC64" s="29"/>
      <c r="PTD64" s="29"/>
      <c r="PTE64" s="29"/>
      <c r="PTF64" s="29"/>
      <c r="PTG64" s="29"/>
      <c r="PTH64" s="29"/>
      <c r="PTI64" s="29"/>
      <c r="PTJ64" s="29"/>
      <c r="PTK64" s="29"/>
      <c r="PTL64" s="29"/>
      <c r="PTM64" s="29"/>
      <c r="PTN64" s="29"/>
      <c r="PTO64" s="29"/>
      <c r="PTP64" s="29"/>
      <c r="PTQ64" s="29"/>
      <c r="PTR64" s="29"/>
      <c r="PTS64" s="29"/>
      <c r="PTT64" s="29"/>
      <c r="PTU64" s="29"/>
      <c r="PTV64" s="29"/>
      <c r="PTW64" s="29"/>
      <c r="PTX64" s="29"/>
      <c r="PTY64" s="29"/>
      <c r="PTZ64" s="29"/>
      <c r="PUA64" s="29"/>
      <c r="PUB64" s="29"/>
      <c r="PUC64" s="29"/>
      <c r="PUD64" s="29"/>
      <c r="PUE64" s="29"/>
      <c r="PUF64" s="29"/>
      <c r="PUG64" s="29"/>
      <c r="PUH64" s="29"/>
      <c r="PUI64" s="29"/>
      <c r="PUJ64" s="29"/>
      <c r="PUK64" s="29"/>
      <c r="PUL64" s="29"/>
      <c r="PUM64" s="29"/>
      <c r="PUN64" s="29"/>
      <c r="PUO64" s="29"/>
      <c r="PUP64" s="29"/>
      <c r="PUQ64" s="29"/>
      <c r="PUR64" s="29"/>
      <c r="PUS64" s="29"/>
      <c r="PUT64" s="29"/>
      <c r="PUU64" s="29"/>
      <c r="PUV64" s="29"/>
      <c r="PUW64" s="29"/>
      <c r="PUX64" s="29"/>
      <c r="PUY64" s="29"/>
      <c r="PUZ64" s="29"/>
      <c r="PVA64" s="29"/>
      <c r="PVB64" s="29"/>
      <c r="PVC64" s="29"/>
      <c r="PVD64" s="29"/>
      <c r="PVE64" s="29"/>
      <c r="PVF64" s="29"/>
      <c r="PVG64" s="29"/>
      <c r="PVH64" s="29"/>
      <c r="PVI64" s="29"/>
      <c r="PVJ64" s="29"/>
      <c r="PVK64" s="29"/>
      <c r="PVL64" s="29"/>
      <c r="PVM64" s="29"/>
      <c r="PVN64" s="29"/>
      <c r="PVO64" s="29"/>
      <c r="PVP64" s="29"/>
      <c r="PVQ64" s="29"/>
      <c r="PVR64" s="29"/>
      <c r="PVS64" s="29"/>
      <c r="PVT64" s="29"/>
      <c r="PVU64" s="29"/>
      <c r="PVV64" s="29"/>
      <c r="PVW64" s="29"/>
      <c r="PVX64" s="29"/>
      <c r="PVY64" s="29"/>
      <c r="PVZ64" s="29"/>
      <c r="PWA64" s="29"/>
      <c r="PWB64" s="29"/>
      <c r="PWC64" s="29"/>
      <c r="PWD64" s="29"/>
      <c r="PWE64" s="29"/>
      <c r="PWF64" s="29"/>
      <c r="PWG64" s="29"/>
      <c r="PWH64" s="29"/>
      <c r="PWI64" s="29"/>
      <c r="PWJ64" s="29"/>
      <c r="PWK64" s="29"/>
      <c r="PWL64" s="29"/>
      <c r="PWM64" s="29"/>
      <c r="PWN64" s="29"/>
      <c r="PWO64" s="29"/>
      <c r="PWP64" s="29"/>
      <c r="PWQ64" s="29"/>
      <c r="PWR64" s="29"/>
      <c r="PWS64" s="29"/>
      <c r="PWT64" s="29"/>
      <c r="PWU64" s="29"/>
      <c r="PWV64" s="29"/>
      <c r="PWW64" s="29"/>
      <c r="PWX64" s="29"/>
      <c r="PWY64" s="29"/>
      <c r="PWZ64" s="29"/>
      <c r="PXA64" s="29"/>
      <c r="PXB64" s="29"/>
      <c r="PXC64" s="29"/>
      <c r="PXD64" s="29"/>
      <c r="PXE64" s="29"/>
      <c r="PXF64" s="29"/>
      <c r="PXG64" s="29"/>
      <c r="PXH64" s="29"/>
      <c r="PXI64" s="29"/>
      <c r="PXJ64" s="29"/>
      <c r="PXK64" s="29"/>
      <c r="PXL64" s="29"/>
      <c r="PXM64" s="29"/>
      <c r="PXN64" s="29"/>
      <c r="PXO64" s="29"/>
      <c r="PXP64" s="29"/>
      <c r="PXQ64" s="29"/>
      <c r="PXR64" s="29"/>
      <c r="PXS64" s="29"/>
      <c r="PXT64" s="29"/>
      <c r="PXU64" s="29"/>
      <c r="PXV64" s="29"/>
      <c r="PXW64" s="29"/>
      <c r="PXX64" s="29"/>
      <c r="PXY64" s="29"/>
      <c r="PXZ64" s="29"/>
      <c r="PYA64" s="29"/>
      <c r="PYB64" s="29"/>
      <c r="PYC64" s="29"/>
      <c r="PYD64" s="29"/>
      <c r="PYE64" s="29"/>
      <c r="PYF64" s="29"/>
      <c r="PYG64" s="29"/>
      <c r="PYH64" s="29"/>
      <c r="PYI64" s="29"/>
      <c r="PYJ64" s="29"/>
      <c r="PYK64" s="29"/>
      <c r="PYL64" s="29"/>
      <c r="PYM64" s="29"/>
      <c r="PYN64" s="29"/>
      <c r="PYO64" s="29"/>
      <c r="PYP64" s="29"/>
      <c r="PYQ64" s="29"/>
      <c r="PYR64" s="29"/>
      <c r="PYS64" s="29"/>
      <c r="PYT64" s="29"/>
      <c r="PYU64" s="29"/>
      <c r="PYV64" s="29"/>
      <c r="PYW64" s="29"/>
      <c r="PYX64" s="29"/>
      <c r="PYY64" s="29"/>
      <c r="PYZ64" s="29"/>
      <c r="PZA64" s="29"/>
      <c r="PZB64" s="29"/>
      <c r="PZC64" s="29"/>
      <c r="PZD64" s="29"/>
      <c r="PZE64" s="29"/>
      <c r="PZF64" s="29"/>
      <c r="PZG64" s="29"/>
      <c r="PZH64" s="29"/>
      <c r="PZI64" s="29"/>
      <c r="PZJ64" s="29"/>
      <c r="PZK64" s="29"/>
      <c r="PZL64" s="29"/>
      <c r="PZM64" s="29"/>
      <c r="PZN64" s="29"/>
      <c r="PZO64" s="29"/>
      <c r="PZP64" s="29"/>
      <c r="PZQ64" s="29"/>
      <c r="PZR64" s="29"/>
      <c r="PZS64" s="29"/>
      <c r="PZT64" s="29"/>
      <c r="PZU64" s="29"/>
      <c r="PZV64" s="29"/>
      <c r="PZW64" s="29"/>
      <c r="PZX64" s="29"/>
      <c r="PZY64" s="29"/>
      <c r="PZZ64" s="29"/>
      <c r="QAA64" s="29"/>
      <c r="QAB64" s="29"/>
      <c r="QAC64" s="29"/>
      <c r="QAD64" s="29"/>
      <c r="QAE64" s="29"/>
      <c r="QAF64" s="29"/>
      <c r="QAG64" s="29"/>
      <c r="QAH64" s="29"/>
      <c r="QAI64" s="29"/>
      <c r="QAJ64" s="29"/>
      <c r="QAK64" s="29"/>
      <c r="QAL64" s="29"/>
      <c r="QAM64" s="29"/>
      <c r="QAN64" s="29"/>
      <c r="QAO64" s="29"/>
      <c r="QAP64" s="29"/>
      <c r="QAQ64" s="29"/>
      <c r="QAR64" s="29"/>
      <c r="QAS64" s="29"/>
      <c r="QAT64" s="29"/>
      <c r="QAU64" s="29"/>
      <c r="QAV64" s="29"/>
      <c r="QAW64" s="29"/>
      <c r="QAX64" s="29"/>
      <c r="QAY64" s="29"/>
      <c r="QAZ64" s="29"/>
      <c r="QBA64" s="29"/>
      <c r="QBB64" s="29"/>
      <c r="QBC64" s="29"/>
      <c r="QBD64" s="29"/>
      <c r="QBE64" s="29"/>
      <c r="QBF64" s="29"/>
      <c r="QBG64" s="29"/>
      <c r="QBH64" s="29"/>
      <c r="QBI64" s="29"/>
      <c r="QBJ64" s="29"/>
      <c r="QBK64" s="29"/>
      <c r="QBL64" s="29"/>
      <c r="QBM64" s="29"/>
      <c r="QBN64" s="29"/>
      <c r="QBO64" s="29"/>
      <c r="QBP64" s="29"/>
      <c r="QBQ64" s="29"/>
      <c r="QBR64" s="29"/>
      <c r="QBS64" s="29"/>
      <c r="QBT64" s="29"/>
      <c r="QBU64" s="29"/>
      <c r="QBV64" s="29"/>
      <c r="QBW64" s="29"/>
      <c r="QBX64" s="29"/>
      <c r="QBY64" s="29"/>
      <c r="QBZ64" s="29"/>
      <c r="QCA64" s="29"/>
      <c r="QCB64" s="29"/>
      <c r="QCC64" s="29"/>
      <c r="QCD64" s="29"/>
      <c r="QCE64" s="29"/>
      <c r="QCF64" s="29"/>
      <c r="QCG64" s="29"/>
      <c r="QCH64" s="29"/>
      <c r="QCI64" s="29"/>
      <c r="QCJ64" s="29"/>
      <c r="QCK64" s="29"/>
      <c r="QCL64" s="29"/>
      <c r="QCM64" s="29"/>
      <c r="QCN64" s="29"/>
      <c r="QCO64" s="29"/>
      <c r="QCP64" s="29"/>
      <c r="QCQ64" s="29"/>
      <c r="QCR64" s="29"/>
      <c r="QCS64" s="29"/>
      <c r="QCT64" s="29"/>
      <c r="QCU64" s="29"/>
      <c r="QCV64" s="29"/>
      <c r="QCW64" s="29"/>
      <c r="QCX64" s="29"/>
      <c r="QCY64" s="29"/>
      <c r="QCZ64" s="29"/>
      <c r="QDA64" s="29"/>
      <c r="QDB64" s="29"/>
      <c r="QDC64" s="29"/>
      <c r="QDD64" s="29"/>
      <c r="QDE64" s="29"/>
      <c r="QDF64" s="29"/>
      <c r="QDG64" s="29"/>
      <c r="QDH64" s="29"/>
      <c r="QDI64" s="29"/>
      <c r="QDJ64" s="29"/>
      <c r="QDK64" s="29"/>
      <c r="QDL64" s="29"/>
      <c r="QDM64" s="29"/>
      <c r="QDN64" s="29"/>
      <c r="QDO64" s="29"/>
      <c r="QDP64" s="29"/>
      <c r="QDQ64" s="29"/>
      <c r="QDR64" s="29"/>
      <c r="QDS64" s="29"/>
      <c r="QDT64" s="29"/>
      <c r="QDU64" s="29"/>
      <c r="QDV64" s="29"/>
      <c r="QDW64" s="29"/>
      <c r="QDX64" s="29"/>
      <c r="QDY64" s="29"/>
      <c r="QDZ64" s="29"/>
      <c r="QEA64" s="29"/>
      <c r="QEB64" s="29"/>
      <c r="QEC64" s="29"/>
      <c r="QED64" s="29"/>
      <c r="QEE64" s="29"/>
      <c r="QEF64" s="29"/>
      <c r="QEG64" s="29"/>
      <c r="QEH64" s="29"/>
      <c r="QEI64" s="29"/>
      <c r="QEJ64" s="29"/>
      <c r="QEK64" s="29"/>
      <c r="QEL64" s="29"/>
      <c r="QEM64" s="29"/>
      <c r="QEN64" s="29"/>
      <c r="QEO64" s="29"/>
      <c r="QEP64" s="29"/>
      <c r="QEQ64" s="29"/>
      <c r="QER64" s="29"/>
      <c r="QES64" s="29"/>
      <c r="QET64" s="29"/>
      <c r="QEU64" s="29"/>
      <c r="QEV64" s="29"/>
      <c r="QEW64" s="29"/>
      <c r="QEX64" s="29"/>
      <c r="QEY64" s="29"/>
      <c r="QEZ64" s="29"/>
      <c r="QFA64" s="29"/>
      <c r="QFB64" s="29"/>
      <c r="QFC64" s="29"/>
      <c r="QFD64" s="29"/>
      <c r="QFE64" s="29"/>
      <c r="QFF64" s="29"/>
      <c r="QFG64" s="29"/>
      <c r="QFH64" s="29"/>
      <c r="QFI64" s="29"/>
      <c r="QFJ64" s="29"/>
      <c r="QFK64" s="29"/>
      <c r="QFL64" s="29"/>
      <c r="QFM64" s="29"/>
      <c r="QFN64" s="29"/>
      <c r="QFO64" s="29"/>
      <c r="QFP64" s="29"/>
      <c r="QFQ64" s="29"/>
      <c r="QFR64" s="29"/>
      <c r="QFS64" s="29"/>
      <c r="QFT64" s="29"/>
      <c r="QFU64" s="29"/>
      <c r="QFV64" s="29"/>
      <c r="QFW64" s="29"/>
      <c r="QFX64" s="29"/>
      <c r="QFY64" s="29"/>
      <c r="QFZ64" s="29"/>
      <c r="QGA64" s="29"/>
      <c r="QGB64" s="29"/>
      <c r="QGC64" s="29"/>
      <c r="QGD64" s="29"/>
      <c r="QGE64" s="29"/>
      <c r="QGF64" s="29"/>
      <c r="QGG64" s="29"/>
      <c r="QGH64" s="29"/>
      <c r="QGI64" s="29"/>
      <c r="QGJ64" s="29"/>
      <c r="QGK64" s="29"/>
      <c r="QGL64" s="29"/>
      <c r="QGM64" s="29"/>
      <c r="QGN64" s="29"/>
      <c r="QGO64" s="29"/>
      <c r="QGP64" s="29"/>
      <c r="QGQ64" s="29"/>
      <c r="QGR64" s="29"/>
      <c r="QGS64" s="29"/>
      <c r="QGT64" s="29"/>
      <c r="QGU64" s="29"/>
      <c r="QGV64" s="29"/>
      <c r="QGW64" s="29"/>
      <c r="QGX64" s="29"/>
      <c r="QGY64" s="29"/>
      <c r="QGZ64" s="29"/>
      <c r="QHA64" s="29"/>
      <c r="QHB64" s="29"/>
      <c r="QHC64" s="29"/>
      <c r="QHD64" s="29"/>
      <c r="QHE64" s="29"/>
      <c r="QHF64" s="29"/>
      <c r="QHG64" s="29"/>
      <c r="QHH64" s="29"/>
      <c r="QHI64" s="29"/>
      <c r="QHJ64" s="29"/>
      <c r="QHK64" s="29"/>
      <c r="QHL64" s="29"/>
      <c r="QHM64" s="29"/>
      <c r="QHN64" s="29"/>
      <c r="QHO64" s="29"/>
      <c r="QHP64" s="29"/>
      <c r="QHQ64" s="29"/>
      <c r="QHR64" s="29"/>
      <c r="QHS64" s="29"/>
      <c r="QHT64" s="29"/>
      <c r="QHU64" s="29"/>
      <c r="QHV64" s="29"/>
      <c r="QHW64" s="29"/>
      <c r="QHX64" s="29"/>
      <c r="QHY64" s="29"/>
      <c r="QHZ64" s="29"/>
      <c r="QIA64" s="29"/>
      <c r="QIB64" s="29"/>
      <c r="QIC64" s="29"/>
      <c r="QID64" s="29"/>
      <c r="QIE64" s="29"/>
      <c r="QIF64" s="29"/>
      <c r="QIG64" s="29"/>
      <c r="QIH64" s="29"/>
      <c r="QII64" s="29"/>
      <c r="QIJ64" s="29"/>
      <c r="QIK64" s="29"/>
      <c r="QIL64" s="29"/>
      <c r="QIM64" s="29"/>
      <c r="QIN64" s="29"/>
      <c r="QIO64" s="29"/>
      <c r="QIP64" s="29"/>
      <c r="QIQ64" s="29"/>
      <c r="QIR64" s="29"/>
      <c r="QIS64" s="29"/>
      <c r="QIT64" s="29"/>
      <c r="QIU64" s="29"/>
      <c r="QIV64" s="29"/>
      <c r="QIW64" s="29"/>
      <c r="QIX64" s="29"/>
      <c r="QIY64" s="29"/>
      <c r="QIZ64" s="29"/>
      <c r="QJA64" s="29"/>
      <c r="QJB64" s="29"/>
      <c r="QJC64" s="29"/>
      <c r="QJD64" s="29"/>
      <c r="QJE64" s="29"/>
      <c r="QJF64" s="29"/>
      <c r="QJG64" s="29"/>
      <c r="QJH64" s="29"/>
      <c r="QJI64" s="29"/>
      <c r="QJJ64" s="29"/>
      <c r="QJK64" s="29"/>
      <c r="QJL64" s="29"/>
      <c r="QJM64" s="29"/>
      <c r="QJN64" s="29"/>
      <c r="QJO64" s="29"/>
      <c r="QJP64" s="29"/>
      <c r="QJQ64" s="29"/>
      <c r="QJR64" s="29"/>
      <c r="QJS64" s="29"/>
      <c r="QJT64" s="29"/>
      <c r="QJU64" s="29"/>
      <c r="QJV64" s="29"/>
      <c r="QJW64" s="29"/>
      <c r="QJX64" s="29"/>
      <c r="QJY64" s="29"/>
      <c r="QJZ64" s="29"/>
      <c r="QKA64" s="29"/>
      <c r="QKB64" s="29"/>
      <c r="QKC64" s="29"/>
      <c r="QKD64" s="29"/>
      <c r="QKE64" s="29"/>
      <c r="QKF64" s="29"/>
      <c r="QKG64" s="29"/>
      <c r="QKH64" s="29"/>
      <c r="QKI64" s="29"/>
      <c r="QKJ64" s="29"/>
      <c r="QKK64" s="29"/>
      <c r="QKL64" s="29"/>
      <c r="QKM64" s="29"/>
      <c r="QKN64" s="29"/>
      <c r="QKO64" s="29"/>
      <c r="QKP64" s="29"/>
      <c r="QKQ64" s="29"/>
      <c r="QKR64" s="29"/>
      <c r="QKS64" s="29"/>
      <c r="QKT64" s="29"/>
      <c r="QKU64" s="29"/>
      <c r="QKV64" s="29"/>
      <c r="QKW64" s="29"/>
      <c r="QKX64" s="29"/>
      <c r="QKY64" s="29"/>
      <c r="QKZ64" s="29"/>
      <c r="QLA64" s="29"/>
      <c r="QLB64" s="29"/>
      <c r="QLC64" s="29"/>
      <c r="QLD64" s="29"/>
      <c r="QLE64" s="29"/>
      <c r="QLF64" s="29"/>
      <c r="QLG64" s="29"/>
      <c r="QLH64" s="29"/>
      <c r="QLI64" s="29"/>
      <c r="QLJ64" s="29"/>
      <c r="QLK64" s="29"/>
      <c r="QLL64" s="29"/>
      <c r="QLM64" s="29"/>
      <c r="QLN64" s="29"/>
      <c r="QLO64" s="29"/>
      <c r="QLP64" s="29"/>
      <c r="QLQ64" s="29"/>
      <c r="QLR64" s="29"/>
      <c r="QLS64" s="29"/>
      <c r="QLT64" s="29"/>
      <c r="QLU64" s="29"/>
      <c r="QLV64" s="29"/>
      <c r="QLW64" s="29"/>
      <c r="QLX64" s="29"/>
      <c r="QLY64" s="29"/>
      <c r="QLZ64" s="29"/>
      <c r="QMA64" s="29"/>
      <c r="QMB64" s="29"/>
      <c r="QMC64" s="29"/>
      <c r="QMD64" s="29"/>
      <c r="QME64" s="29"/>
      <c r="QMF64" s="29"/>
      <c r="QMG64" s="29"/>
      <c r="QMH64" s="29"/>
      <c r="QMI64" s="29"/>
      <c r="QMJ64" s="29"/>
      <c r="QMK64" s="29"/>
      <c r="QML64" s="29"/>
      <c r="QMM64" s="29"/>
      <c r="QMN64" s="29"/>
      <c r="QMO64" s="29"/>
      <c r="QMP64" s="29"/>
      <c r="QMQ64" s="29"/>
      <c r="QMR64" s="29"/>
      <c r="QMS64" s="29"/>
      <c r="QMT64" s="29"/>
      <c r="QMU64" s="29"/>
      <c r="QMV64" s="29"/>
      <c r="QMW64" s="29"/>
      <c r="QMX64" s="29"/>
      <c r="QMY64" s="29"/>
      <c r="QMZ64" s="29"/>
      <c r="QNA64" s="29"/>
      <c r="QNB64" s="29"/>
      <c r="QNC64" s="29"/>
      <c r="QND64" s="29"/>
      <c r="QNE64" s="29"/>
      <c r="QNF64" s="29"/>
      <c r="QNG64" s="29"/>
      <c r="QNH64" s="29"/>
      <c r="QNI64" s="29"/>
      <c r="QNJ64" s="29"/>
      <c r="QNK64" s="29"/>
      <c r="QNL64" s="29"/>
      <c r="QNM64" s="29"/>
      <c r="QNN64" s="29"/>
      <c r="QNO64" s="29"/>
      <c r="QNP64" s="29"/>
      <c r="QNQ64" s="29"/>
      <c r="QNR64" s="29"/>
      <c r="QNS64" s="29"/>
      <c r="QNT64" s="29"/>
      <c r="QNU64" s="29"/>
      <c r="QNV64" s="29"/>
      <c r="QNW64" s="29"/>
      <c r="QNX64" s="29"/>
      <c r="QNY64" s="29"/>
      <c r="QNZ64" s="29"/>
      <c r="QOA64" s="29"/>
      <c r="QOB64" s="29"/>
      <c r="QOC64" s="29"/>
      <c r="QOD64" s="29"/>
      <c r="QOE64" s="29"/>
      <c r="QOF64" s="29"/>
      <c r="QOG64" s="29"/>
      <c r="QOH64" s="29"/>
      <c r="QOI64" s="29"/>
      <c r="QOJ64" s="29"/>
      <c r="QOK64" s="29"/>
      <c r="QOL64" s="29"/>
      <c r="QOM64" s="29"/>
      <c r="QON64" s="29"/>
      <c r="QOO64" s="29"/>
      <c r="QOP64" s="29"/>
      <c r="QOQ64" s="29"/>
      <c r="QOR64" s="29"/>
      <c r="QOS64" s="29"/>
      <c r="QOT64" s="29"/>
      <c r="QOU64" s="29"/>
      <c r="QOV64" s="29"/>
      <c r="QOW64" s="29"/>
      <c r="QOX64" s="29"/>
      <c r="QOY64" s="29"/>
      <c r="QOZ64" s="29"/>
      <c r="QPA64" s="29"/>
      <c r="QPB64" s="29"/>
      <c r="QPC64" s="29"/>
      <c r="QPD64" s="29"/>
      <c r="QPE64" s="29"/>
      <c r="QPF64" s="29"/>
      <c r="QPG64" s="29"/>
      <c r="QPH64" s="29"/>
      <c r="QPI64" s="29"/>
      <c r="QPJ64" s="29"/>
      <c r="QPK64" s="29"/>
      <c r="QPL64" s="29"/>
      <c r="QPM64" s="29"/>
      <c r="QPN64" s="29"/>
      <c r="QPO64" s="29"/>
      <c r="QPP64" s="29"/>
      <c r="QPQ64" s="29"/>
      <c r="QPR64" s="29"/>
      <c r="QPS64" s="29"/>
      <c r="QPT64" s="29"/>
      <c r="QPU64" s="29"/>
      <c r="QPV64" s="29"/>
      <c r="QPW64" s="29"/>
      <c r="QPX64" s="29"/>
      <c r="QPY64" s="29"/>
      <c r="QPZ64" s="29"/>
      <c r="QQA64" s="29"/>
      <c r="QQB64" s="29"/>
      <c r="QQC64" s="29"/>
      <c r="QQD64" s="29"/>
      <c r="QQE64" s="29"/>
      <c r="QQF64" s="29"/>
      <c r="QQG64" s="29"/>
      <c r="QQH64" s="29"/>
      <c r="QQI64" s="29"/>
      <c r="QQJ64" s="29"/>
      <c r="QQK64" s="29"/>
      <c r="QQL64" s="29"/>
      <c r="QQM64" s="29"/>
      <c r="QQN64" s="29"/>
      <c r="QQO64" s="29"/>
      <c r="QQP64" s="29"/>
      <c r="QQQ64" s="29"/>
      <c r="QQR64" s="29"/>
      <c r="QQS64" s="29"/>
      <c r="QQT64" s="29"/>
      <c r="QQU64" s="29"/>
      <c r="QQV64" s="29"/>
      <c r="QQW64" s="29"/>
      <c r="QQX64" s="29"/>
      <c r="QQY64" s="29"/>
      <c r="QQZ64" s="29"/>
      <c r="QRA64" s="29"/>
      <c r="QRB64" s="29"/>
      <c r="QRC64" s="29"/>
      <c r="QRD64" s="29"/>
      <c r="QRE64" s="29"/>
      <c r="QRF64" s="29"/>
      <c r="QRG64" s="29"/>
      <c r="QRH64" s="29"/>
      <c r="QRI64" s="29"/>
      <c r="QRJ64" s="29"/>
      <c r="QRK64" s="29"/>
      <c r="QRL64" s="29"/>
      <c r="QRM64" s="29"/>
      <c r="QRN64" s="29"/>
      <c r="QRO64" s="29"/>
      <c r="QRP64" s="29"/>
      <c r="QRQ64" s="29"/>
      <c r="QRR64" s="29"/>
      <c r="QRS64" s="29"/>
      <c r="QRT64" s="29"/>
      <c r="QRU64" s="29"/>
      <c r="QRV64" s="29"/>
      <c r="QRW64" s="29"/>
      <c r="QRX64" s="29"/>
      <c r="QRY64" s="29"/>
      <c r="QRZ64" s="29"/>
      <c r="QSA64" s="29"/>
      <c r="QSB64" s="29"/>
      <c r="QSC64" s="29"/>
      <c r="QSD64" s="29"/>
      <c r="QSE64" s="29"/>
      <c r="QSF64" s="29"/>
      <c r="QSG64" s="29"/>
      <c r="QSH64" s="29"/>
      <c r="QSI64" s="29"/>
      <c r="QSJ64" s="29"/>
      <c r="QSK64" s="29"/>
      <c r="QSL64" s="29"/>
      <c r="QSM64" s="29"/>
      <c r="QSN64" s="29"/>
      <c r="QSO64" s="29"/>
      <c r="QSP64" s="29"/>
      <c r="QSQ64" s="29"/>
      <c r="QSR64" s="29"/>
      <c r="QSS64" s="29"/>
      <c r="QST64" s="29"/>
      <c r="QSU64" s="29"/>
      <c r="QSV64" s="29"/>
      <c r="QSW64" s="29"/>
      <c r="QSX64" s="29"/>
      <c r="QSY64" s="29"/>
      <c r="QSZ64" s="29"/>
      <c r="QTA64" s="29"/>
      <c r="QTB64" s="29"/>
      <c r="QTC64" s="29"/>
      <c r="QTD64" s="29"/>
      <c r="QTE64" s="29"/>
      <c r="QTF64" s="29"/>
      <c r="QTG64" s="29"/>
      <c r="QTH64" s="29"/>
      <c r="QTI64" s="29"/>
      <c r="QTJ64" s="29"/>
      <c r="QTK64" s="29"/>
      <c r="QTL64" s="29"/>
      <c r="QTM64" s="29"/>
      <c r="QTN64" s="29"/>
      <c r="QTO64" s="29"/>
      <c r="QTP64" s="29"/>
      <c r="QTQ64" s="29"/>
      <c r="QTR64" s="29"/>
      <c r="QTS64" s="29"/>
      <c r="QTT64" s="29"/>
      <c r="QTU64" s="29"/>
      <c r="QTV64" s="29"/>
      <c r="QTW64" s="29"/>
      <c r="QTX64" s="29"/>
      <c r="QTY64" s="29"/>
      <c r="QTZ64" s="29"/>
      <c r="QUA64" s="29"/>
      <c r="QUB64" s="29"/>
      <c r="QUC64" s="29"/>
      <c r="QUD64" s="29"/>
      <c r="QUE64" s="29"/>
      <c r="QUF64" s="29"/>
      <c r="QUG64" s="29"/>
      <c r="QUH64" s="29"/>
      <c r="QUI64" s="29"/>
      <c r="QUJ64" s="29"/>
      <c r="QUK64" s="29"/>
      <c r="QUL64" s="29"/>
      <c r="QUM64" s="29"/>
      <c r="QUN64" s="29"/>
      <c r="QUO64" s="29"/>
      <c r="QUP64" s="29"/>
      <c r="QUQ64" s="29"/>
      <c r="QUR64" s="29"/>
      <c r="QUS64" s="29"/>
      <c r="QUT64" s="29"/>
      <c r="QUU64" s="29"/>
      <c r="QUV64" s="29"/>
      <c r="QUW64" s="29"/>
      <c r="QUX64" s="29"/>
      <c r="QUY64" s="29"/>
      <c r="QUZ64" s="29"/>
      <c r="QVA64" s="29"/>
      <c r="QVB64" s="29"/>
      <c r="QVC64" s="29"/>
      <c r="QVD64" s="29"/>
      <c r="QVE64" s="29"/>
      <c r="QVF64" s="29"/>
      <c r="QVG64" s="29"/>
      <c r="QVH64" s="29"/>
      <c r="QVI64" s="29"/>
      <c r="QVJ64" s="29"/>
      <c r="QVK64" s="29"/>
      <c r="QVL64" s="29"/>
      <c r="QVM64" s="29"/>
      <c r="QVN64" s="29"/>
      <c r="QVO64" s="29"/>
      <c r="QVP64" s="29"/>
      <c r="QVQ64" s="29"/>
      <c r="QVR64" s="29"/>
      <c r="QVS64" s="29"/>
      <c r="QVT64" s="29"/>
      <c r="QVU64" s="29"/>
      <c r="QVV64" s="29"/>
      <c r="QVW64" s="29"/>
      <c r="QVX64" s="29"/>
      <c r="QVY64" s="29"/>
      <c r="QVZ64" s="29"/>
      <c r="QWA64" s="29"/>
      <c r="QWB64" s="29"/>
      <c r="QWC64" s="29"/>
      <c r="QWD64" s="29"/>
      <c r="QWE64" s="29"/>
      <c r="QWF64" s="29"/>
      <c r="QWG64" s="29"/>
      <c r="QWH64" s="29"/>
      <c r="QWI64" s="29"/>
      <c r="QWJ64" s="29"/>
      <c r="QWK64" s="29"/>
      <c r="QWL64" s="29"/>
      <c r="QWM64" s="29"/>
      <c r="QWN64" s="29"/>
      <c r="QWO64" s="29"/>
      <c r="QWP64" s="29"/>
      <c r="QWQ64" s="29"/>
      <c r="QWR64" s="29"/>
      <c r="QWS64" s="29"/>
      <c r="QWT64" s="29"/>
      <c r="QWU64" s="29"/>
      <c r="QWV64" s="29"/>
      <c r="QWW64" s="29"/>
      <c r="QWX64" s="29"/>
      <c r="QWY64" s="29"/>
      <c r="QWZ64" s="29"/>
      <c r="QXA64" s="29"/>
      <c r="QXB64" s="29"/>
      <c r="QXC64" s="29"/>
      <c r="QXD64" s="29"/>
      <c r="QXE64" s="29"/>
      <c r="QXF64" s="29"/>
      <c r="QXG64" s="29"/>
      <c r="QXH64" s="29"/>
      <c r="QXI64" s="29"/>
      <c r="QXJ64" s="29"/>
      <c r="QXK64" s="29"/>
      <c r="QXL64" s="29"/>
      <c r="QXM64" s="29"/>
      <c r="QXN64" s="29"/>
      <c r="QXO64" s="29"/>
      <c r="QXP64" s="29"/>
      <c r="QXQ64" s="29"/>
      <c r="QXR64" s="29"/>
      <c r="QXS64" s="29"/>
      <c r="QXT64" s="29"/>
      <c r="QXU64" s="29"/>
      <c r="QXV64" s="29"/>
      <c r="QXW64" s="29"/>
      <c r="QXX64" s="29"/>
      <c r="QXY64" s="29"/>
      <c r="QXZ64" s="29"/>
      <c r="QYA64" s="29"/>
      <c r="QYB64" s="29"/>
      <c r="QYC64" s="29"/>
      <c r="QYD64" s="29"/>
      <c r="QYE64" s="29"/>
      <c r="QYF64" s="29"/>
      <c r="QYG64" s="29"/>
      <c r="QYH64" s="29"/>
      <c r="QYI64" s="29"/>
      <c r="QYJ64" s="29"/>
      <c r="QYK64" s="29"/>
      <c r="QYL64" s="29"/>
      <c r="QYM64" s="29"/>
      <c r="QYN64" s="29"/>
      <c r="QYO64" s="29"/>
      <c r="QYP64" s="29"/>
      <c r="QYQ64" s="29"/>
      <c r="QYR64" s="29"/>
      <c r="QYS64" s="29"/>
      <c r="QYT64" s="29"/>
      <c r="QYU64" s="29"/>
      <c r="QYV64" s="29"/>
      <c r="QYW64" s="29"/>
      <c r="QYX64" s="29"/>
      <c r="QYY64" s="29"/>
      <c r="QYZ64" s="29"/>
      <c r="QZA64" s="29"/>
      <c r="QZB64" s="29"/>
      <c r="QZC64" s="29"/>
      <c r="QZD64" s="29"/>
      <c r="QZE64" s="29"/>
      <c r="QZF64" s="29"/>
      <c r="QZG64" s="29"/>
      <c r="QZH64" s="29"/>
      <c r="QZI64" s="29"/>
      <c r="QZJ64" s="29"/>
      <c r="QZK64" s="29"/>
      <c r="QZL64" s="29"/>
      <c r="QZM64" s="29"/>
      <c r="QZN64" s="29"/>
      <c r="QZO64" s="29"/>
      <c r="QZP64" s="29"/>
      <c r="QZQ64" s="29"/>
      <c r="QZR64" s="29"/>
      <c r="QZS64" s="29"/>
      <c r="QZT64" s="29"/>
      <c r="QZU64" s="29"/>
      <c r="QZV64" s="29"/>
      <c r="QZW64" s="29"/>
      <c r="QZX64" s="29"/>
      <c r="QZY64" s="29"/>
      <c r="QZZ64" s="29"/>
      <c r="RAA64" s="29"/>
      <c r="RAB64" s="29"/>
      <c r="RAC64" s="29"/>
      <c r="RAD64" s="29"/>
      <c r="RAE64" s="29"/>
      <c r="RAF64" s="29"/>
      <c r="RAG64" s="29"/>
      <c r="RAH64" s="29"/>
      <c r="RAI64" s="29"/>
      <c r="RAJ64" s="29"/>
      <c r="RAK64" s="29"/>
      <c r="RAL64" s="29"/>
      <c r="RAM64" s="29"/>
      <c r="RAN64" s="29"/>
      <c r="RAO64" s="29"/>
      <c r="RAP64" s="29"/>
      <c r="RAQ64" s="29"/>
      <c r="RAR64" s="29"/>
      <c r="RAS64" s="29"/>
      <c r="RAT64" s="29"/>
      <c r="RAU64" s="29"/>
      <c r="RAV64" s="29"/>
      <c r="RAW64" s="29"/>
      <c r="RAX64" s="29"/>
      <c r="RAY64" s="29"/>
      <c r="RAZ64" s="29"/>
      <c r="RBA64" s="29"/>
      <c r="RBB64" s="29"/>
      <c r="RBC64" s="29"/>
      <c r="RBD64" s="29"/>
      <c r="RBE64" s="29"/>
      <c r="RBF64" s="29"/>
      <c r="RBG64" s="29"/>
      <c r="RBH64" s="29"/>
      <c r="RBI64" s="29"/>
      <c r="RBJ64" s="29"/>
      <c r="RBK64" s="29"/>
      <c r="RBL64" s="29"/>
      <c r="RBM64" s="29"/>
      <c r="RBN64" s="29"/>
      <c r="RBO64" s="29"/>
      <c r="RBP64" s="29"/>
      <c r="RBQ64" s="29"/>
      <c r="RBR64" s="29"/>
      <c r="RBS64" s="29"/>
      <c r="RBT64" s="29"/>
      <c r="RBU64" s="29"/>
      <c r="RBV64" s="29"/>
      <c r="RBW64" s="29"/>
      <c r="RBX64" s="29"/>
      <c r="RBY64" s="29"/>
      <c r="RBZ64" s="29"/>
      <c r="RCA64" s="29"/>
      <c r="RCB64" s="29"/>
      <c r="RCC64" s="29"/>
      <c r="RCD64" s="29"/>
      <c r="RCE64" s="29"/>
      <c r="RCF64" s="29"/>
      <c r="RCG64" s="29"/>
      <c r="RCH64" s="29"/>
      <c r="RCI64" s="29"/>
      <c r="RCJ64" s="29"/>
      <c r="RCK64" s="29"/>
      <c r="RCL64" s="29"/>
      <c r="RCM64" s="29"/>
      <c r="RCN64" s="29"/>
      <c r="RCO64" s="29"/>
      <c r="RCP64" s="29"/>
      <c r="RCQ64" s="29"/>
      <c r="RCR64" s="29"/>
      <c r="RCS64" s="29"/>
      <c r="RCT64" s="29"/>
      <c r="RCU64" s="29"/>
      <c r="RCV64" s="29"/>
      <c r="RCW64" s="29"/>
      <c r="RCX64" s="29"/>
      <c r="RCY64" s="29"/>
      <c r="RCZ64" s="29"/>
      <c r="RDA64" s="29"/>
      <c r="RDB64" s="29"/>
      <c r="RDC64" s="29"/>
      <c r="RDD64" s="29"/>
      <c r="RDE64" s="29"/>
      <c r="RDF64" s="29"/>
      <c r="RDG64" s="29"/>
      <c r="RDH64" s="29"/>
      <c r="RDI64" s="29"/>
      <c r="RDJ64" s="29"/>
      <c r="RDK64" s="29"/>
      <c r="RDL64" s="29"/>
      <c r="RDM64" s="29"/>
      <c r="RDN64" s="29"/>
      <c r="RDO64" s="29"/>
      <c r="RDP64" s="29"/>
      <c r="RDQ64" s="29"/>
      <c r="RDR64" s="29"/>
      <c r="RDS64" s="29"/>
      <c r="RDT64" s="29"/>
      <c r="RDU64" s="29"/>
      <c r="RDV64" s="29"/>
      <c r="RDW64" s="29"/>
      <c r="RDX64" s="29"/>
      <c r="RDY64" s="29"/>
      <c r="RDZ64" s="29"/>
      <c r="REA64" s="29"/>
      <c r="REB64" s="29"/>
      <c r="REC64" s="29"/>
      <c r="RED64" s="29"/>
      <c r="REE64" s="29"/>
      <c r="REF64" s="29"/>
      <c r="REG64" s="29"/>
      <c r="REH64" s="29"/>
      <c r="REI64" s="29"/>
      <c r="REJ64" s="29"/>
      <c r="REK64" s="29"/>
      <c r="REL64" s="29"/>
      <c r="REM64" s="29"/>
      <c r="REN64" s="29"/>
      <c r="REO64" s="29"/>
      <c r="REP64" s="29"/>
      <c r="REQ64" s="29"/>
      <c r="RER64" s="29"/>
      <c r="RES64" s="29"/>
      <c r="RET64" s="29"/>
      <c r="REU64" s="29"/>
      <c r="REV64" s="29"/>
      <c r="REW64" s="29"/>
      <c r="REX64" s="29"/>
      <c r="REY64" s="29"/>
      <c r="REZ64" s="29"/>
      <c r="RFA64" s="29"/>
      <c r="RFB64" s="29"/>
      <c r="RFC64" s="29"/>
      <c r="RFD64" s="29"/>
      <c r="RFE64" s="29"/>
      <c r="RFF64" s="29"/>
      <c r="RFG64" s="29"/>
      <c r="RFH64" s="29"/>
      <c r="RFI64" s="29"/>
      <c r="RFJ64" s="29"/>
      <c r="RFK64" s="29"/>
      <c r="RFL64" s="29"/>
      <c r="RFM64" s="29"/>
      <c r="RFN64" s="29"/>
      <c r="RFO64" s="29"/>
      <c r="RFP64" s="29"/>
      <c r="RFQ64" s="29"/>
      <c r="RFR64" s="29"/>
      <c r="RFS64" s="29"/>
      <c r="RFT64" s="29"/>
      <c r="RFU64" s="29"/>
      <c r="RFV64" s="29"/>
      <c r="RFW64" s="29"/>
      <c r="RFX64" s="29"/>
      <c r="RFY64" s="29"/>
      <c r="RFZ64" s="29"/>
      <c r="RGA64" s="29"/>
      <c r="RGB64" s="29"/>
      <c r="RGC64" s="29"/>
      <c r="RGD64" s="29"/>
      <c r="RGE64" s="29"/>
      <c r="RGF64" s="29"/>
      <c r="RGG64" s="29"/>
      <c r="RGH64" s="29"/>
      <c r="RGI64" s="29"/>
      <c r="RGJ64" s="29"/>
      <c r="RGK64" s="29"/>
      <c r="RGL64" s="29"/>
      <c r="RGM64" s="29"/>
      <c r="RGN64" s="29"/>
      <c r="RGO64" s="29"/>
      <c r="RGP64" s="29"/>
      <c r="RGQ64" s="29"/>
      <c r="RGR64" s="29"/>
      <c r="RGS64" s="29"/>
      <c r="RGT64" s="29"/>
      <c r="RGU64" s="29"/>
      <c r="RGV64" s="29"/>
      <c r="RGW64" s="29"/>
      <c r="RGX64" s="29"/>
      <c r="RGY64" s="29"/>
      <c r="RGZ64" s="29"/>
      <c r="RHA64" s="29"/>
      <c r="RHB64" s="29"/>
      <c r="RHC64" s="29"/>
      <c r="RHD64" s="29"/>
      <c r="RHE64" s="29"/>
      <c r="RHF64" s="29"/>
      <c r="RHG64" s="29"/>
      <c r="RHH64" s="29"/>
      <c r="RHI64" s="29"/>
      <c r="RHJ64" s="29"/>
      <c r="RHK64" s="29"/>
      <c r="RHL64" s="29"/>
      <c r="RHM64" s="29"/>
      <c r="RHN64" s="29"/>
      <c r="RHO64" s="29"/>
      <c r="RHP64" s="29"/>
      <c r="RHQ64" s="29"/>
      <c r="RHR64" s="29"/>
      <c r="RHS64" s="29"/>
      <c r="RHT64" s="29"/>
      <c r="RHU64" s="29"/>
      <c r="RHV64" s="29"/>
      <c r="RHW64" s="29"/>
      <c r="RHX64" s="29"/>
      <c r="RHY64" s="29"/>
      <c r="RHZ64" s="29"/>
      <c r="RIA64" s="29"/>
      <c r="RIB64" s="29"/>
      <c r="RIC64" s="29"/>
      <c r="RID64" s="29"/>
      <c r="RIE64" s="29"/>
      <c r="RIF64" s="29"/>
      <c r="RIG64" s="29"/>
      <c r="RIH64" s="29"/>
      <c r="RII64" s="29"/>
      <c r="RIJ64" s="29"/>
      <c r="RIK64" s="29"/>
      <c r="RIL64" s="29"/>
      <c r="RIM64" s="29"/>
      <c r="RIN64" s="29"/>
      <c r="RIO64" s="29"/>
      <c r="RIP64" s="29"/>
      <c r="RIQ64" s="29"/>
      <c r="RIR64" s="29"/>
      <c r="RIS64" s="29"/>
      <c r="RIT64" s="29"/>
      <c r="RIU64" s="29"/>
      <c r="RIV64" s="29"/>
      <c r="RIW64" s="29"/>
      <c r="RIX64" s="29"/>
      <c r="RIY64" s="29"/>
      <c r="RIZ64" s="29"/>
      <c r="RJA64" s="29"/>
      <c r="RJB64" s="29"/>
      <c r="RJC64" s="29"/>
      <c r="RJD64" s="29"/>
      <c r="RJE64" s="29"/>
      <c r="RJF64" s="29"/>
      <c r="RJG64" s="29"/>
      <c r="RJH64" s="29"/>
      <c r="RJI64" s="29"/>
      <c r="RJJ64" s="29"/>
      <c r="RJK64" s="29"/>
      <c r="RJL64" s="29"/>
      <c r="RJM64" s="29"/>
      <c r="RJN64" s="29"/>
      <c r="RJO64" s="29"/>
      <c r="RJP64" s="29"/>
      <c r="RJQ64" s="29"/>
      <c r="RJR64" s="29"/>
      <c r="RJS64" s="29"/>
      <c r="RJT64" s="29"/>
      <c r="RJU64" s="29"/>
      <c r="RJV64" s="29"/>
      <c r="RJW64" s="29"/>
      <c r="RJX64" s="29"/>
      <c r="RJY64" s="29"/>
      <c r="RJZ64" s="29"/>
      <c r="RKA64" s="29"/>
      <c r="RKB64" s="29"/>
      <c r="RKC64" s="29"/>
      <c r="RKD64" s="29"/>
      <c r="RKE64" s="29"/>
      <c r="RKF64" s="29"/>
      <c r="RKG64" s="29"/>
      <c r="RKH64" s="29"/>
      <c r="RKI64" s="29"/>
      <c r="RKJ64" s="29"/>
      <c r="RKK64" s="29"/>
      <c r="RKL64" s="29"/>
      <c r="RKM64" s="29"/>
      <c r="RKN64" s="29"/>
      <c r="RKO64" s="29"/>
      <c r="RKP64" s="29"/>
      <c r="RKQ64" s="29"/>
      <c r="RKR64" s="29"/>
      <c r="RKS64" s="29"/>
      <c r="RKT64" s="29"/>
      <c r="RKU64" s="29"/>
      <c r="RKV64" s="29"/>
      <c r="RKW64" s="29"/>
      <c r="RKX64" s="29"/>
      <c r="RKY64" s="29"/>
      <c r="RKZ64" s="29"/>
      <c r="RLA64" s="29"/>
      <c r="RLB64" s="29"/>
      <c r="RLC64" s="29"/>
      <c r="RLD64" s="29"/>
      <c r="RLE64" s="29"/>
      <c r="RLF64" s="29"/>
      <c r="RLG64" s="29"/>
      <c r="RLH64" s="29"/>
      <c r="RLI64" s="29"/>
      <c r="RLJ64" s="29"/>
      <c r="RLK64" s="29"/>
      <c r="RLL64" s="29"/>
      <c r="RLM64" s="29"/>
      <c r="RLN64" s="29"/>
      <c r="RLO64" s="29"/>
      <c r="RLP64" s="29"/>
      <c r="RLQ64" s="29"/>
      <c r="RLR64" s="29"/>
      <c r="RLS64" s="29"/>
      <c r="RLT64" s="29"/>
      <c r="RLU64" s="29"/>
      <c r="RLV64" s="29"/>
      <c r="RLW64" s="29"/>
      <c r="RLX64" s="29"/>
      <c r="RLY64" s="29"/>
      <c r="RLZ64" s="29"/>
      <c r="RMA64" s="29"/>
      <c r="RMB64" s="29"/>
      <c r="RMC64" s="29"/>
      <c r="RMD64" s="29"/>
      <c r="RME64" s="29"/>
      <c r="RMF64" s="29"/>
      <c r="RMG64" s="29"/>
      <c r="RMH64" s="29"/>
      <c r="RMI64" s="29"/>
      <c r="RMJ64" s="29"/>
      <c r="RMK64" s="29"/>
      <c r="RML64" s="29"/>
      <c r="RMM64" s="29"/>
      <c r="RMN64" s="29"/>
      <c r="RMO64" s="29"/>
      <c r="RMP64" s="29"/>
      <c r="RMQ64" s="29"/>
      <c r="RMR64" s="29"/>
      <c r="RMS64" s="29"/>
      <c r="RMT64" s="29"/>
      <c r="RMU64" s="29"/>
      <c r="RMV64" s="29"/>
      <c r="RMW64" s="29"/>
      <c r="RMX64" s="29"/>
      <c r="RMY64" s="29"/>
      <c r="RMZ64" s="29"/>
      <c r="RNA64" s="29"/>
      <c r="RNB64" s="29"/>
      <c r="RNC64" s="29"/>
      <c r="RND64" s="29"/>
      <c r="RNE64" s="29"/>
      <c r="RNF64" s="29"/>
      <c r="RNG64" s="29"/>
      <c r="RNH64" s="29"/>
      <c r="RNI64" s="29"/>
      <c r="RNJ64" s="29"/>
      <c r="RNK64" s="29"/>
      <c r="RNL64" s="29"/>
      <c r="RNM64" s="29"/>
      <c r="RNN64" s="29"/>
      <c r="RNO64" s="29"/>
      <c r="RNP64" s="29"/>
      <c r="RNQ64" s="29"/>
      <c r="RNR64" s="29"/>
      <c r="RNS64" s="29"/>
      <c r="RNT64" s="29"/>
      <c r="RNU64" s="29"/>
      <c r="RNV64" s="29"/>
      <c r="RNW64" s="29"/>
      <c r="RNX64" s="29"/>
      <c r="RNY64" s="29"/>
      <c r="RNZ64" s="29"/>
      <c r="ROA64" s="29"/>
      <c r="ROB64" s="29"/>
      <c r="ROC64" s="29"/>
      <c r="ROD64" s="29"/>
      <c r="ROE64" s="29"/>
      <c r="ROF64" s="29"/>
      <c r="ROG64" s="29"/>
      <c r="ROH64" s="29"/>
      <c r="ROI64" s="29"/>
      <c r="ROJ64" s="29"/>
      <c r="ROK64" s="29"/>
      <c r="ROL64" s="29"/>
      <c r="ROM64" s="29"/>
      <c r="RON64" s="29"/>
      <c r="ROO64" s="29"/>
      <c r="ROP64" s="29"/>
      <c r="ROQ64" s="29"/>
      <c r="ROR64" s="29"/>
      <c r="ROS64" s="29"/>
      <c r="ROT64" s="29"/>
      <c r="ROU64" s="29"/>
      <c r="ROV64" s="29"/>
      <c r="ROW64" s="29"/>
      <c r="ROX64" s="29"/>
      <c r="ROY64" s="29"/>
      <c r="ROZ64" s="29"/>
      <c r="RPA64" s="29"/>
      <c r="RPB64" s="29"/>
      <c r="RPC64" s="29"/>
      <c r="RPD64" s="29"/>
      <c r="RPE64" s="29"/>
      <c r="RPF64" s="29"/>
      <c r="RPG64" s="29"/>
      <c r="RPH64" s="29"/>
      <c r="RPI64" s="29"/>
      <c r="RPJ64" s="29"/>
      <c r="RPK64" s="29"/>
      <c r="RPL64" s="29"/>
      <c r="RPM64" s="29"/>
      <c r="RPN64" s="29"/>
      <c r="RPO64" s="29"/>
      <c r="RPP64" s="29"/>
      <c r="RPQ64" s="29"/>
      <c r="RPR64" s="29"/>
      <c r="RPS64" s="29"/>
      <c r="RPT64" s="29"/>
      <c r="RPU64" s="29"/>
      <c r="RPV64" s="29"/>
      <c r="RPW64" s="29"/>
      <c r="RPX64" s="29"/>
      <c r="RPY64" s="29"/>
      <c r="RPZ64" s="29"/>
      <c r="RQA64" s="29"/>
      <c r="RQB64" s="29"/>
      <c r="RQC64" s="29"/>
      <c r="RQD64" s="29"/>
      <c r="RQE64" s="29"/>
      <c r="RQF64" s="29"/>
      <c r="RQG64" s="29"/>
      <c r="RQH64" s="29"/>
      <c r="RQI64" s="29"/>
      <c r="RQJ64" s="29"/>
      <c r="RQK64" s="29"/>
      <c r="RQL64" s="29"/>
      <c r="RQM64" s="29"/>
      <c r="RQN64" s="29"/>
      <c r="RQO64" s="29"/>
      <c r="RQP64" s="29"/>
      <c r="RQQ64" s="29"/>
      <c r="RQR64" s="29"/>
      <c r="RQS64" s="29"/>
      <c r="RQT64" s="29"/>
      <c r="RQU64" s="29"/>
      <c r="RQV64" s="29"/>
      <c r="RQW64" s="29"/>
      <c r="RQX64" s="29"/>
      <c r="RQY64" s="29"/>
      <c r="RQZ64" s="29"/>
      <c r="RRA64" s="29"/>
      <c r="RRB64" s="29"/>
      <c r="RRC64" s="29"/>
      <c r="RRD64" s="29"/>
      <c r="RRE64" s="29"/>
      <c r="RRF64" s="29"/>
      <c r="RRG64" s="29"/>
      <c r="RRH64" s="29"/>
      <c r="RRI64" s="29"/>
      <c r="RRJ64" s="29"/>
      <c r="RRK64" s="29"/>
      <c r="RRL64" s="29"/>
      <c r="RRM64" s="29"/>
      <c r="RRN64" s="29"/>
      <c r="RRO64" s="29"/>
      <c r="RRP64" s="29"/>
      <c r="RRQ64" s="29"/>
      <c r="RRR64" s="29"/>
      <c r="RRS64" s="29"/>
      <c r="RRT64" s="29"/>
      <c r="RRU64" s="29"/>
      <c r="RRV64" s="29"/>
      <c r="RRW64" s="29"/>
      <c r="RRX64" s="29"/>
      <c r="RRY64" s="29"/>
      <c r="RRZ64" s="29"/>
      <c r="RSA64" s="29"/>
      <c r="RSB64" s="29"/>
      <c r="RSC64" s="29"/>
      <c r="RSD64" s="29"/>
      <c r="RSE64" s="29"/>
      <c r="RSF64" s="29"/>
      <c r="RSG64" s="29"/>
      <c r="RSH64" s="29"/>
      <c r="RSI64" s="29"/>
      <c r="RSJ64" s="29"/>
      <c r="RSK64" s="29"/>
      <c r="RSL64" s="29"/>
      <c r="RSM64" s="29"/>
      <c r="RSN64" s="29"/>
      <c r="RSO64" s="29"/>
      <c r="RSP64" s="29"/>
      <c r="RSQ64" s="29"/>
      <c r="RSR64" s="29"/>
      <c r="RSS64" s="29"/>
      <c r="RST64" s="29"/>
      <c r="RSU64" s="29"/>
      <c r="RSV64" s="29"/>
      <c r="RSW64" s="29"/>
      <c r="RSX64" s="29"/>
      <c r="RSY64" s="29"/>
      <c r="RSZ64" s="29"/>
      <c r="RTA64" s="29"/>
      <c r="RTB64" s="29"/>
      <c r="RTC64" s="29"/>
      <c r="RTD64" s="29"/>
      <c r="RTE64" s="29"/>
      <c r="RTF64" s="29"/>
      <c r="RTG64" s="29"/>
      <c r="RTH64" s="29"/>
      <c r="RTI64" s="29"/>
      <c r="RTJ64" s="29"/>
      <c r="RTK64" s="29"/>
      <c r="RTL64" s="29"/>
      <c r="RTM64" s="29"/>
      <c r="RTN64" s="29"/>
      <c r="RTO64" s="29"/>
      <c r="RTP64" s="29"/>
      <c r="RTQ64" s="29"/>
      <c r="RTR64" s="29"/>
      <c r="RTS64" s="29"/>
      <c r="RTT64" s="29"/>
      <c r="RTU64" s="29"/>
      <c r="RTV64" s="29"/>
      <c r="RTW64" s="29"/>
      <c r="RTX64" s="29"/>
      <c r="RTY64" s="29"/>
      <c r="RTZ64" s="29"/>
      <c r="RUA64" s="29"/>
      <c r="RUB64" s="29"/>
      <c r="RUC64" s="29"/>
      <c r="RUD64" s="29"/>
      <c r="RUE64" s="29"/>
      <c r="RUF64" s="29"/>
      <c r="RUG64" s="29"/>
      <c r="RUH64" s="29"/>
      <c r="RUI64" s="29"/>
      <c r="RUJ64" s="29"/>
      <c r="RUK64" s="29"/>
      <c r="RUL64" s="29"/>
      <c r="RUM64" s="29"/>
      <c r="RUN64" s="29"/>
      <c r="RUO64" s="29"/>
      <c r="RUP64" s="29"/>
      <c r="RUQ64" s="29"/>
      <c r="RUR64" s="29"/>
      <c r="RUS64" s="29"/>
      <c r="RUT64" s="29"/>
      <c r="RUU64" s="29"/>
      <c r="RUV64" s="29"/>
      <c r="RUW64" s="29"/>
      <c r="RUX64" s="29"/>
      <c r="RUY64" s="29"/>
      <c r="RUZ64" s="29"/>
      <c r="RVA64" s="29"/>
      <c r="RVB64" s="29"/>
      <c r="RVC64" s="29"/>
      <c r="RVD64" s="29"/>
      <c r="RVE64" s="29"/>
      <c r="RVF64" s="29"/>
      <c r="RVG64" s="29"/>
      <c r="RVH64" s="29"/>
      <c r="RVI64" s="29"/>
      <c r="RVJ64" s="29"/>
      <c r="RVK64" s="29"/>
      <c r="RVL64" s="29"/>
      <c r="RVM64" s="29"/>
      <c r="RVN64" s="29"/>
      <c r="RVO64" s="29"/>
      <c r="RVP64" s="29"/>
      <c r="RVQ64" s="29"/>
      <c r="RVR64" s="29"/>
      <c r="RVS64" s="29"/>
      <c r="RVT64" s="29"/>
      <c r="RVU64" s="29"/>
      <c r="RVV64" s="29"/>
      <c r="RVW64" s="29"/>
      <c r="RVX64" s="29"/>
      <c r="RVY64" s="29"/>
      <c r="RVZ64" s="29"/>
      <c r="RWA64" s="29"/>
      <c r="RWB64" s="29"/>
      <c r="RWC64" s="29"/>
      <c r="RWD64" s="29"/>
      <c r="RWE64" s="29"/>
      <c r="RWF64" s="29"/>
      <c r="RWG64" s="29"/>
      <c r="RWH64" s="29"/>
      <c r="RWI64" s="29"/>
      <c r="RWJ64" s="29"/>
      <c r="RWK64" s="29"/>
      <c r="RWL64" s="29"/>
      <c r="RWM64" s="29"/>
      <c r="RWN64" s="29"/>
      <c r="RWO64" s="29"/>
      <c r="RWP64" s="29"/>
      <c r="RWQ64" s="29"/>
      <c r="RWR64" s="29"/>
      <c r="RWS64" s="29"/>
      <c r="RWT64" s="29"/>
      <c r="RWU64" s="29"/>
      <c r="RWV64" s="29"/>
      <c r="RWW64" s="29"/>
      <c r="RWX64" s="29"/>
      <c r="RWY64" s="29"/>
      <c r="RWZ64" s="29"/>
      <c r="RXA64" s="29"/>
      <c r="RXB64" s="29"/>
      <c r="RXC64" s="29"/>
      <c r="RXD64" s="29"/>
      <c r="RXE64" s="29"/>
      <c r="RXF64" s="29"/>
      <c r="RXG64" s="29"/>
      <c r="RXH64" s="29"/>
      <c r="RXI64" s="29"/>
      <c r="RXJ64" s="29"/>
      <c r="RXK64" s="29"/>
      <c r="RXL64" s="29"/>
      <c r="RXM64" s="29"/>
      <c r="RXN64" s="29"/>
      <c r="RXO64" s="29"/>
      <c r="RXP64" s="29"/>
      <c r="RXQ64" s="29"/>
      <c r="RXR64" s="29"/>
      <c r="RXS64" s="29"/>
      <c r="RXT64" s="29"/>
      <c r="RXU64" s="29"/>
      <c r="RXV64" s="29"/>
      <c r="RXW64" s="29"/>
      <c r="RXX64" s="29"/>
      <c r="RXY64" s="29"/>
      <c r="RXZ64" s="29"/>
      <c r="RYA64" s="29"/>
      <c r="RYB64" s="29"/>
      <c r="RYC64" s="29"/>
      <c r="RYD64" s="29"/>
      <c r="RYE64" s="29"/>
      <c r="RYF64" s="29"/>
      <c r="RYG64" s="29"/>
      <c r="RYH64" s="29"/>
      <c r="RYI64" s="29"/>
      <c r="RYJ64" s="29"/>
      <c r="RYK64" s="29"/>
      <c r="RYL64" s="29"/>
      <c r="RYM64" s="29"/>
      <c r="RYN64" s="29"/>
      <c r="RYO64" s="29"/>
      <c r="RYP64" s="29"/>
      <c r="RYQ64" s="29"/>
      <c r="RYR64" s="29"/>
      <c r="RYS64" s="29"/>
      <c r="RYT64" s="29"/>
      <c r="RYU64" s="29"/>
      <c r="RYV64" s="29"/>
      <c r="RYW64" s="29"/>
      <c r="RYX64" s="29"/>
      <c r="RYY64" s="29"/>
      <c r="RYZ64" s="29"/>
      <c r="RZA64" s="29"/>
      <c r="RZB64" s="29"/>
      <c r="RZC64" s="29"/>
      <c r="RZD64" s="29"/>
      <c r="RZE64" s="29"/>
      <c r="RZF64" s="29"/>
      <c r="RZG64" s="29"/>
      <c r="RZH64" s="29"/>
      <c r="RZI64" s="29"/>
      <c r="RZJ64" s="29"/>
      <c r="RZK64" s="29"/>
      <c r="RZL64" s="29"/>
      <c r="RZM64" s="29"/>
      <c r="RZN64" s="29"/>
      <c r="RZO64" s="29"/>
      <c r="RZP64" s="29"/>
      <c r="RZQ64" s="29"/>
      <c r="RZR64" s="29"/>
      <c r="RZS64" s="29"/>
      <c r="RZT64" s="29"/>
      <c r="RZU64" s="29"/>
      <c r="RZV64" s="29"/>
      <c r="RZW64" s="29"/>
      <c r="RZX64" s="29"/>
      <c r="RZY64" s="29"/>
      <c r="RZZ64" s="29"/>
      <c r="SAA64" s="29"/>
      <c r="SAB64" s="29"/>
      <c r="SAC64" s="29"/>
      <c r="SAD64" s="29"/>
      <c r="SAE64" s="29"/>
      <c r="SAF64" s="29"/>
      <c r="SAG64" s="29"/>
      <c r="SAH64" s="29"/>
      <c r="SAI64" s="29"/>
      <c r="SAJ64" s="29"/>
      <c r="SAK64" s="29"/>
      <c r="SAL64" s="29"/>
      <c r="SAM64" s="29"/>
      <c r="SAN64" s="29"/>
      <c r="SAO64" s="29"/>
      <c r="SAP64" s="29"/>
      <c r="SAQ64" s="29"/>
      <c r="SAR64" s="29"/>
      <c r="SAS64" s="29"/>
      <c r="SAT64" s="29"/>
      <c r="SAU64" s="29"/>
      <c r="SAV64" s="29"/>
      <c r="SAW64" s="29"/>
      <c r="SAX64" s="29"/>
      <c r="SAY64" s="29"/>
      <c r="SAZ64" s="29"/>
      <c r="SBA64" s="29"/>
      <c r="SBB64" s="29"/>
      <c r="SBC64" s="29"/>
      <c r="SBD64" s="29"/>
      <c r="SBE64" s="29"/>
      <c r="SBF64" s="29"/>
      <c r="SBG64" s="29"/>
      <c r="SBH64" s="29"/>
      <c r="SBI64" s="29"/>
      <c r="SBJ64" s="29"/>
      <c r="SBK64" s="29"/>
      <c r="SBL64" s="29"/>
      <c r="SBM64" s="29"/>
      <c r="SBN64" s="29"/>
      <c r="SBO64" s="29"/>
      <c r="SBP64" s="29"/>
      <c r="SBQ64" s="29"/>
      <c r="SBR64" s="29"/>
      <c r="SBS64" s="29"/>
      <c r="SBT64" s="29"/>
      <c r="SBU64" s="29"/>
      <c r="SBV64" s="29"/>
      <c r="SBW64" s="29"/>
      <c r="SBX64" s="29"/>
      <c r="SBY64" s="29"/>
      <c r="SBZ64" s="29"/>
      <c r="SCA64" s="29"/>
      <c r="SCB64" s="29"/>
      <c r="SCC64" s="29"/>
      <c r="SCD64" s="29"/>
      <c r="SCE64" s="29"/>
      <c r="SCF64" s="29"/>
      <c r="SCG64" s="29"/>
      <c r="SCH64" s="29"/>
      <c r="SCI64" s="29"/>
      <c r="SCJ64" s="29"/>
      <c r="SCK64" s="29"/>
      <c r="SCL64" s="29"/>
      <c r="SCM64" s="29"/>
      <c r="SCN64" s="29"/>
      <c r="SCO64" s="29"/>
      <c r="SCP64" s="29"/>
      <c r="SCQ64" s="29"/>
      <c r="SCR64" s="29"/>
      <c r="SCS64" s="29"/>
      <c r="SCT64" s="29"/>
      <c r="SCU64" s="29"/>
      <c r="SCV64" s="29"/>
      <c r="SCW64" s="29"/>
      <c r="SCX64" s="29"/>
      <c r="SCY64" s="29"/>
      <c r="SCZ64" s="29"/>
      <c r="SDA64" s="29"/>
      <c r="SDB64" s="29"/>
      <c r="SDC64" s="29"/>
      <c r="SDD64" s="29"/>
      <c r="SDE64" s="29"/>
      <c r="SDF64" s="29"/>
      <c r="SDG64" s="29"/>
      <c r="SDH64" s="29"/>
      <c r="SDI64" s="29"/>
      <c r="SDJ64" s="29"/>
      <c r="SDK64" s="29"/>
      <c r="SDL64" s="29"/>
      <c r="SDM64" s="29"/>
      <c r="SDN64" s="29"/>
      <c r="SDO64" s="29"/>
      <c r="SDP64" s="29"/>
      <c r="SDQ64" s="29"/>
      <c r="SDR64" s="29"/>
      <c r="SDS64" s="29"/>
      <c r="SDT64" s="29"/>
      <c r="SDU64" s="29"/>
      <c r="SDV64" s="29"/>
      <c r="SDW64" s="29"/>
      <c r="SDX64" s="29"/>
      <c r="SDY64" s="29"/>
      <c r="SDZ64" s="29"/>
      <c r="SEA64" s="29"/>
      <c r="SEB64" s="29"/>
      <c r="SEC64" s="29"/>
      <c r="SED64" s="29"/>
      <c r="SEE64" s="29"/>
      <c r="SEF64" s="29"/>
      <c r="SEG64" s="29"/>
      <c r="SEH64" s="29"/>
      <c r="SEI64" s="29"/>
      <c r="SEJ64" s="29"/>
      <c r="SEK64" s="29"/>
      <c r="SEL64" s="29"/>
      <c r="SEM64" s="29"/>
      <c r="SEN64" s="29"/>
      <c r="SEO64" s="29"/>
      <c r="SEP64" s="29"/>
      <c r="SEQ64" s="29"/>
      <c r="SER64" s="29"/>
      <c r="SES64" s="29"/>
      <c r="SET64" s="29"/>
      <c r="SEU64" s="29"/>
      <c r="SEV64" s="29"/>
      <c r="SEW64" s="29"/>
      <c r="SEX64" s="29"/>
      <c r="SEY64" s="29"/>
      <c r="SEZ64" s="29"/>
      <c r="SFA64" s="29"/>
      <c r="SFB64" s="29"/>
      <c r="SFC64" s="29"/>
      <c r="SFD64" s="29"/>
      <c r="SFE64" s="29"/>
      <c r="SFF64" s="29"/>
      <c r="SFG64" s="29"/>
      <c r="SFH64" s="29"/>
      <c r="SFI64" s="29"/>
      <c r="SFJ64" s="29"/>
      <c r="SFK64" s="29"/>
      <c r="SFL64" s="29"/>
      <c r="SFM64" s="29"/>
      <c r="SFN64" s="29"/>
      <c r="SFO64" s="29"/>
      <c r="SFP64" s="29"/>
      <c r="SFQ64" s="29"/>
      <c r="SFR64" s="29"/>
      <c r="SFS64" s="29"/>
      <c r="SFT64" s="29"/>
      <c r="SFU64" s="29"/>
      <c r="SFV64" s="29"/>
      <c r="SFW64" s="29"/>
      <c r="SFX64" s="29"/>
      <c r="SFY64" s="29"/>
      <c r="SFZ64" s="29"/>
      <c r="SGA64" s="29"/>
      <c r="SGB64" s="29"/>
      <c r="SGC64" s="29"/>
      <c r="SGD64" s="29"/>
      <c r="SGE64" s="29"/>
      <c r="SGF64" s="29"/>
      <c r="SGG64" s="29"/>
      <c r="SGH64" s="29"/>
      <c r="SGI64" s="29"/>
      <c r="SGJ64" s="29"/>
      <c r="SGK64" s="29"/>
      <c r="SGL64" s="29"/>
      <c r="SGM64" s="29"/>
      <c r="SGN64" s="29"/>
      <c r="SGO64" s="29"/>
      <c r="SGP64" s="29"/>
      <c r="SGQ64" s="29"/>
      <c r="SGR64" s="29"/>
      <c r="SGS64" s="29"/>
      <c r="SGT64" s="29"/>
      <c r="SGU64" s="29"/>
      <c r="SGV64" s="29"/>
      <c r="SGW64" s="29"/>
      <c r="SGX64" s="29"/>
      <c r="SGY64" s="29"/>
      <c r="SGZ64" s="29"/>
      <c r="SHA64" s="29"/>
      <c r="SHB64" s="29"/>
      <c r="SHC64" s="29"/>
      <c r="SHD64" s="29"/>
      <c r="SHE64" s="29"/>
      <c r="SHF64" s="29"/>
      <c r="SHG64" s="29"/>
      <c r="SHH64" s="29"/>
      <c r="SHI64" s="29"/>
      <c r="SHJ64" s="29"/>
      <c r="SHK64" s="29"/>
      <c r="SHL64" s="29"/>
      <c r="SHM64" s="29"/>
      <c r="SHN64" s="29"/>
      <c r="SHO64" s="29"/>
      <c r="SHP64" s="29"/>
      <c r="SHQ64" s="29"/>
      <c r="SHR64" s="29"/>
      <c r="SHS64" s="29"/>
      <c r="SHT64" s="29"/>
      <c r="SHU64" s="29"/>
      <c r="SHV64" s="29"/>
      <c r="SHW64" s="29"/>
      <c r="SHX64" s="29"/>
      <c r="SHY64" s="29"/>
      <c r="SHZ64" s="29"/>
      <c r="SIA64" s="29"/>
      <c r="SIB64" s="29"/>
      <c r="SIC64" s="29"/>
      <c r="SID64" s="29"/>
      <c r="SIE64" s="29"/>
      <c r="SIF64" s="29"/>
      <c r="SIG64" s="29"/>
      <c r="SIH64" s="29"/>
      <c r="SII64" s="29"/>
      <c r="SIJ64" s="29"/>
      <c r="SIK64" s="29"/>
      <c r="SIL64" s="29"/>
      <c r="SIM64" s="29"/>
      <c r="SIN64" s="29"/>
      <c r="SIO64" s="29"/>
      <c r="SIP64" s="29"/>
      <c r="SIQ64" s="29"/>
      <c r="SIR64" s="29"/>
      <c r="SIS64" s="29"/>
      <c r="SIT64" s="29"/>
      <c r="SIU64" s="29"/>
      <c r="SIV64" s="29"/>
      <c r="SIW64" s="29"/>
      <c r="SIX64" s="29"/>
      <c r="SIY64" s="29"/>
      <c r="SIZ64" s="29"/>
      <c r="SJA64" s="29"/>
      <c r="SJB64" s="29"/>
      <c r="SJC64" s="29"/>
      <c r="SJD64" s="29"/>
      <c r="SJE64" s="29"/>
      <c r="SJF64" s="29"/>
      <c r="SJG64" s="29"/>
      <c r="SJH64" s="29"/>
      <c r="SJI64" s="29"/>
      <c r="SJJ64" s="29"/>
      <c r="SJK64" s="29"/>
      <c r="SJL64" s="29"/>
      <c r="SJM64" s="29"/>
      <c r="SJN64" s="29"/>
      <c r="SJO64" s="29"/>
      <c r="SJP64" s="29"/>
      <c r="SJQ64" s="29"/>
      <c r="SJR64" s="29"/>
      <c r="SJS64" s="29"/>
      <c r="SJT64" s="29"/>
      <c r="SJU64" s="29"/>
      <c r="SJV64" s="29"/>
      <c r="SJW64" s="29"/>
      <c r="SJX64" s="29"/>
      <c r="SJY64" s="29"/>
      <c r="SJZ64" s="29"/>
      <c r="SKA64" s="29"/>
      <c r="SKB64" s="29"/>
      <c r="SKC64" s="29"/>
      <c r="SKD64" s="29"/>
      <c r="SKE64" s="29"/>
      <c r="SKF64" s="29"/>
      <c r="SKG64" s="29"/>
      <c r="SKH64" s="29"/>
      <c r="SKI64" s="29"/>
      <c r="SKJ64" s="29"/>
      <c r="SKK64" s="29"/>
      <c r="SKL64" s="29"/>
      <c r="SKM64" s="29"/>
      <c r="SKN64" s="29"/>
      <c r="SKO64" s="29"/>
      <c r="SKP64" s="29"/>
      <c r="SKQ64" s="29"/>
      <c r="SKR64" s="29"/>
      <c r="SKS64" s="29"/>
      <c r="SKT64" s="29"/>
      <c r="SKU64" s="29"/>
      <c r="SKV64" s="29"/>
      <c r="SKW64" s="29"/>
      <c r="SKX64" s="29"/>
      <c r="SKY64" s="29"/>
      <c r="SKZ64" s="29"/>
      <c r="SLA64" s="29"/>
      <c r="SLB64" s="29"/>
      <c r="SLC64" s="29"/>
      <c r="SLD64" s="29"/>
      <c r="SLE64" s="29"/>
      <c r="SLF64" s="29"/>
      <c r="SLG64" s="29"/>
      <c r="SLH64" s="29"/>
      <c r="SLI64" s="29"/>
      <c r="SLJ64" s="29"/>
      <c r="SLK64" s="29"/>
      <c r="SLL64" s="29"/>
      <c r="SLM64" s="29"/>
      <c r="SLN64" s="29"/>
      <c r="SLO64" s="29"/>
      <c r="SLP64" s="29"/>
      <c r="SLQ64" s="29"/>
      <c r="SLR64" s="29"/>
      <c r="SLS64" s="29"/>
      <c r="SLT64" s="29"/>
      <c r="SLU64" s="29"/>
      <c r="SLV64" s="29"/>
      <c r="SLW64" s="29"/>
      <c r="SLX64" s="29"/>
      <c r="SLY64" s="29"/>
      <c r="SLZ64" s="29"/>
      <c r="SMA64" s="29"/>
      <c r="SMB64" s="29"/>
      <c r="SMC64" s="29"/>
      <c r="SMD64" s="29"/>
      <c r="SME64" s="29"/>
      <c r="SMF64" s="29"/>
      <c r="SMG64" s="29"/>
      <c r="SMH64" s="29"/>
      <c r="SMI64" s="29"/>
      <c r="SMJ64" s="29"/>
      <c r="SMK64" s="29"/>
      <c r="SML64" s="29"/>
      <c r="SMM64" s="29"/>
      <c r="SMN64" s="29"/>
      <c r="SMO64" s="29"/>
      <c r="SMP64" s="29"/>
      <c r="SMQ64" s="29"/>
      <c r="SMR64" s="29"/>
      <c r="SMS64" s="29"/>
      <c r="SMT64" s="29"/>
      <c r="SMU64" s="29"/>
      <c r="SMV64" s="29"/>
      <c r="SMW64" s="29"/>
      <c r="SMX64" s="29"/>
      <c r="SMY64" s="29"/>
      <c r="SMZ64" s="29"/>
      <c r="SNA64" s="29"/>
      <c r="SNB64" s="29"/>
      <c r="SNC64" s="29"/>
      <c r="SND64" s="29"/>
      <c r="SNE64" s="29"/>
      <c r="SNF64" s="29"/>
      <c r="SNG64" s="29"/>
      <c r="SNH64" s="29"/>
      <c r="SNI64" s="29"/>
      <c r="SNJ64" s="29"/>
      <c r="SNK64" s="29"/>
      <c r="SNL64" s="29"/>
      <c r="SNM64" s="29"/>
      <c r="SNN64" s="29"/>
      <c r="SNO64" s="29"/>
      <c r="SNP64" s="29"/>
      <c r="SNQ64" s="29"/>
      <c r="SNR64" s="29"/>
      <c r="SNS64" s="29"/>
      <c r="SNT64" s="29"/>
      <c r="SNU64" s="29"/>
      <c r="SNV64" s="29"/>
      <c r="SNW64" s="29"/>
      <c r="SNX64" s="29"/>
      <c r="SNY64" s="29"/>
      <c r="SNZ64" s="29"/>
      <c r="SOA64" s="29"/>
      <c r="SOB64" s="29"/>
      <c r="SOC64" s="29"/>
      <c r="SOD64" s="29"/>
      <c r="SOE64" s="29"/>
      <c r="SOF64" s="29"/>
      <c r="SOG64" s="29"/>
      <c r="SOH64" s="29"/>
      <c r="SOI64" s="29"/>
      <c r="SOJ64" s="29"/>
      <c r="SOK64" s="29"/>
      <c r="SOL64" s="29"/>
      <c r="SOM64" s="29"/>
      <c r="SON64" s="29"/>
      <c r="SOO64" s="29"/>
      <c r="SOP64" s="29"/>
      <c r="SOQ64" s="29"/>
      <c r="SOR64" s="29"/>
      <c r="SOS64" s="29"/>
      <c r="SOT64" s="29"/>
      <c r="SOU64" s="29"/>
      <c r="SOV64" s="29"/>
      <c r="SOW64" s="29"/>
      <c r="SOX64" s="29"/>
      <c r="SOY64" s="29"/>
      <c r="SOZ64" s="29"/>
      <c r="SPA64" s="29"/>
      <c r="SPB64" s="29"/>
      <c r="SPC64" s="29"/>
      <c r="SPD64" s="29"/>
      <c r="SPE64" s="29"/>
      <c r="SPF64" s="29"/>
      <c r="SPG64" s="29"/>
      <c r="SPH64" s="29"/>
      <c r="SPI64" s="29"/>
      <c r="SPJ64" s="29"/>
      <c r="SPK64" s="29"/>
      <c r="SPL64" s="29"/>
      <c r="SPM64" s="29"/>
      <c r="SPN64" s="29"/>
      <c r="SPO64" s="29"/>
      <c r="SPP64" s="29"/>
      <c r="SPQ64" s="29"/>
      <c r="SPR64" s="29"/>
      <c r="SPS64" s="29"/>
      <c r="SPT64" s="29"/>
      <c r="SPU64" s="29"/>
      <c r="SPV64" s="29"/>
      <c r="SPW64" s="29"/>
      <c r="SPX64" s="29"/>
      <c r="SPY64" s="29"/>
      <c r="SPZ64" s="29"/>
      <c r="SQA64" s="29"/>
      <c r="SQB64" s="29"/>
      <c r="SQC64" s="29"/>
      <c r="SQD64" s="29"/>
      <c r="SQE64" s="29"/>
      <c r="SQF64" s="29"/>
      <c r="SQG64" s="29"/>
      <c r="SQH64" s="29"/>
      <c r="SQI64" s="29"/>
      <c r="SQJ64" s="29"/>
      <c r="SQK64" s="29"/>
      <c r="SQL64" s="29"/>
      <c r="SQM64" s="29"/>
      <c r="SQN64" s="29"/>
      <c r="SQO64" s="29"/>
      <c r="SQP64" s="29"/>
      <c r="SQQ64" s="29"/>
      <c r="SQR64" s="29"/>
      <c r="SQS64" s="29"/>
      <c r="SQT64" s="29"/>
      <c r="SQU64" s="29"/>
      <c r="SQV64" s="29"/>
      <c r="SQW64" s="29"/>
      <c r="SQX64" s="29"/>
      <c r="SQY64" s="29"/>
      <c r="SQZ64" s="29"/>
      <c r="SRA64" s="29"/>
      <c r="SRB64" s="29"/>
      <c r="SRC64" s="29"/>
      <c r="SRD64" s="29"/>
      <c r="SRE64" s="29"/>
      <c r="SRF64" s="29"/>
      <c r="SRG64" s="29"/>
      <c r="SRH64" s="29"/>
      <c r="SRI64" s="29"/>
      <c r="SRJ64" s="29"/>
      <c r="SRK64" s="29"/>
      <c r="SRL64" s="29"/>
      <c r="SRM64" s="29"/>
      <c r="SRN64" s="29"/>
      <c r="SRO64" s="29"/>
      <c r="SRP64" s="29"/>
      <c r="SRQ64" s="29"/>
      <c r="SRR64" s="29"/>
      <c r="SRS64" s="29"/>
      <c r="SRT64" s="29"/>
      <c r="SRU64" s="29"/>
      <c r="SRV64" s="29"/>
      <c r="SRW64" s="29"/>
      <c r="SRX64" s="29"/>
      <c r="SRY64" s="29"/>
      <c r="SRZ64" s="29"/>
      <c r="SSA64" s="29"/>
      <c r="SSB64" s="29"/>
      <c r="SSC64" s="29"/>
      <c r="SSD64" s="29"/>
      <c r="SSE64" s="29"/>
      <c r="SSF64" s="29"/>
      <c r="SSG64" s="29"/>
      <c r="SSH64" s="29"/>
      <c r="SSI64" s="29"/>
      <c r="SSJ64" s="29"/>
      <c r="SSK64" s="29"/>
      <c r="SSL64" s="29"/>
      <c r="SSM64" s="29"/>
      <c r="SSN64" s="29"/>
      <c r="SSO64" s="29"/>
      <c r="SSP64" s="29"/>
      <c r="SSQ64" s="29"/>
      <c r="SSR64" s="29"/>
      <c r="SSS64" s="29"/>
      <c r="SST64" s="29"/>
      <c r="SSU64" s="29"/>
      <c r="SSV64" s="29"/>
      <c r="SSW64" s="29"/>
      <c r="SSX64" s="29"/>
      <c r="SSY64" s="29"/>
      <c r="SSZ64" s="29"/>
      <c r="STA64" s="29"/>
      <c r="STB64" s="29"/>
      <c r="STC64" s="29"/>
      <c r="STD64" s="29"/>
      <c r="STE64" s="29"/>
      <c r="STF64" s="29"/>
      <c r="STG64" s="29"/>
      <c r="STH64" s="29"/>
      <c r="STI64" s="29"/>
      <c r="STJ64" s="29"/>
      <c r="STK64" s="29"/>
      <c r="STL64" s="29"/>
      <c r="STM64" s="29"/>
      <c r="STN64" s="29"/>
      <c r="STO64" s="29"/>
      <c r="STP64" s="29"/>
      <c r="STQ64" s="29"/>
      <c r="STR64" s="29"/>
      <c r="STS64" s="29"/>
      <c r="STT64" s="29"/>
      <c r="STU64" s="29"/>
      <c r="STV64" s="29"/>
      <c r="STW64" s="29"/>
      <c r="STX64" s="29"/>
      <c r="STY64" s="29"/>
      <c r="STZ64" s="29"/>
      <c r="SUA64" s="29"/>
      <c r="SUB64" s="29"/>
      <c r="SUC64" s="29"/>
      <c r="SUD64" s="29"/>
      <c r="SUE64" s="29"/>
      <c r="SUF64" s="29"/>
      <c r="SUG64" s="29"/>
      <c r="SUH64" s="29"/>
      <c r="SUI64" s="29"/>
      <c r="SUJ64" s="29"/>
      <c r="SUK64" s="29"/>
      <c r="SUL64" s="29"/>
      <c r="SUM64" s="29"/>
      <c r="SUN64" s="29"/>
      <c r="SUO64" s="29"/>
      <c r="SUP64" s="29"/>
      <c r="SUQ64" s="29"/>
      <c r="SUR64" s="29"/>
      <c r="SUS64" s="29"/>
      <c r="SUT64" s="29"/>
      <c r="SUU64" s="29"/>
      <c r="SUV64" s="29"/>
      <c r="SUW64" s="29"/>
      <c r="SUX64" s="29"/>
      <c r="SUY64" s="29"/>
      <c r="SUZ64" s="29"/>
      <c r="SVA64" s="29"/>
      <c r="SVB64" s="29"/>
      <c r="SVC64" s="29"/>
      <c r="SVD64" s="29"/>
      <c r="SVE64" s="29"/>
      <c r="SVF64" s="29"/>
      <c r="SVG64" s="29"/>
      <c r="SVH64" s="29"/>
      <c r="SVI64" s="29"/>
      <c r="SVJ64" s="29"/>
      <c r="SVK64" s="29"/>
      <c r="SVL64" s="29"/>
      <c r="SVM64" s="29"/>
      <c r="SVN64" s="29"/>
      <c r="SVO64" s="29"/>
      <c r="SVP64" s="29"/>
      <c r="SVQ64" s="29"/>
      <c r="SVR64" s="29"/>
      <c r="SVS64" s="29"/>
      <c r="SVT64" s="29"/>
      <c r="SVU64" s="29"/>
      <c r="SVV64" s="29"/>
      <c r="SVW64" s="29"/>
      <c r="SVX64" s="29"/>
      <c r="SVY64" s="29"/>
      <c r="SVZ64" s="29"/>
      <c r="SWA64" s="29"/>
      <c r="SWB64" s="29"/>
      <c r="SWC64" s="29"/>
      <c r="SWD64" s="29"/>
      <c r="SWE64" s="29"/>
      <c r="SWF64" s="29"/>
      <c r="SWG64" s="29"/>
      <c r="SWH64" s="29"/>
      <c r="SWI64" s="29"/>
      <c r="SWJ64" s="29"/>
      <c r="SWK64" s="29"/>
      <c r="SWL64" s="29"/>
      <c r="SWM64" s="29"/>
      <c r="SWN64" s="29"/>
      <c r="SWO64" s="29"/>
      <c r="SWP64" s="29"/>
      <c r="SWQ64" s="29"/>
      <c r="SWR64" s="29"/>
      <c r="SWS64" s="29"/>
      <c r="SWT64" s="29"/>
      <c r="SWU64" s="29"/>
      <c r="SWV64" s="29"/>
      <c r="SWW64" s="29"/>
      <c r="SWX64" s="29"/>
      <c r="SWY64" s="29"/>
      <c r="SWZ64" s="29"/>
      <c r="SXA64" s="29"/>
      <c r="SXB64" s="29"/>
      <c r="SXC64" s="29"/>
      <c r="SXD64" s="29"/>
      <c r="SXE64" s="29"/>
      <c r="SXF64" s="29"/>
      <c r="SXG64" s="29"/>
      <c r="SXH64" s="29"/>
      <c r="SXI64" s="29"/>
      <c r="SXJ64" s="29"/>
      <c r="SXK64" s="29"/>
      <c r="SXL64" s="29"/>
      <c r="SXM64" s="29"/>
      <c r="SXN64" s="29"/>
      <c r="SXO64" s="29"/>
      <c r="SXP64" s="29"/>
      <c r="SXQ64" s="29"/>
      <c r="SXR64" s="29"/>
      <c r="SXS64" s="29"/>
      <c r="SXT64" s="29"/>
      <c r="SXU64" s="29"/>
      <c r="SXV64" s="29"/>
      <c r="SXW64" s="29"/>
      <c r="SXX64" s="29"/>
      <c r="SXY64" s="29"/>
      <c r="SXZ64" s="29"/>
      <c r="SYA64" s="29"/>
      <c r="SYB64" s="29"/>
      <c r="SYC64" s="29"/>
      <c r="SYD64" s="29"/>
      <c r="SYE64" s="29"/>
      <c r="SYF64" s="29"/>
      <c r="SYG64" s="29"/>
      <c r="SYH64" s="29"/>
      <c r="SYI64" s="29"/>
      <c r="SYJ64" s="29"/>
      <c r="SYK64" s="29"/>
      <c r="SYL64" s="29"/>
      <c r="SYM64" s="29"/>
      <c r="SYN64" s="29"/>
      <c r="SYO64" s="29"/>
      <c r="SYP64" s="29"/>
      <c r="SYQ64" s="29"/>
      <c r="SYR64" s="29"/>
      <c r="SYS64" s="29"/>
      <c r="SYT64" s="29"/>
      <c r="SYU64" s="29"/>
      <c r="SYV64" s="29"/>
      <c r="SYW64" s="29"/>
      <c r="SYX64" s="29"/>
      <c r="SYY64" s="29"/>
      <c r="SYZ64" s="29"/>
      <c r="SZA64" s="29"/>
      <c r="SZB64" s="29"/>
      <c r="SZC64" s="29"/>
      <c r="SZD64" s="29"/>
      <c r="SZE64" s="29"/>
      <c r="SZF64" s="29"/>
      <c r="SZG64" s="29"/>
      <c r="SZH64" s="29"/>
      <c r="SZI64" s="29"/>
      <c r="SZJ64" s="29"/>
      <c r="SZK64" s="29"/>
      <c r="SZL64" s="29"/>
      <c r="SZM64" s="29"/>
      <c r="SZN64" s="29"/>
      <c r="SZO64" s="29"/>
      <c r="SZP64" s="29"/>
      <c r="SZQ64" s="29"/>
      <c r="SZR64" s="29"/>
      <c r="SZS64" s="29"/>
      <c r="SZT64" s="29"/>
      <c r="SZU64" s="29"/>
      <c r="SZV64" s="29"/>
      <c r="SZW64" s="29"/>
      <c r="SZX64" s="29"/>
      <c r="SZY64" s="29"/>
      <c r="SZZ64" s="29"/>
      <c r="TAA64" s="29"/>
      <c r="TAB64" s="29"/>
      <c r="TAC64" s="29"/>
      <c r="TAD64" s="29"/>
      <c r="TAE64" s="29"/>
      <c r="TAF64" s="29"/>
      <c r="TAG64" s="29"/>
      <c r="TAH64" s="29"/>
      <c r="TAI64" s="29"/>
      <c r="TAJ64" s="29"/>
      <c r="TAK64" s="29"/>
      <c r="TAL64" s="29"/>
      <c r="TAM64" s="29"/>
      <c r="TAN64" s="29"/>
      <c r="TAO64" s="29"/>
      <c r="TAP64" s="29"/>
      <c r="TAQ64" s="29"/>
      <c r="TAR64" s="29"/>
      <c r="TAS64" s="29"/>
      <c r="TAT64" s="29"/>
      <c r="TAU64" s="29"/>
      <c r="TAV64" s="29"/>
      <c r="TAW64" s="29"/>
      <c r="TAX64" s="29"/>
      <c r="TAY64" s="29"/>
      <c r="TAZ64" s="29"/>
      <c r="TBA64" s="29"/>
      <c r="TBB64" s="29"/>
      <c r="TBC64" s="29"/>
      <c r="TBD64" s="29"/>
      <c r="TBE64" s="29"/>
      <c r="TBF64" s="29"/>
      <c r="TBG64" s="29"/>
      <c r="TBH64" s="29"/>
      <c r="TBI64" s="29"/>
      <c r="TBJ64" s="29"/>
      <c r="TBK64" s="29"/>
      <c r="TBL64" s="29"/>
      <c r="TBM64" s="29"/>
      <c r="TBN64" s="29"/>
      <c r="TBO64" s="29"/>
      <c r="TBP64" s="29"/>
      <c r="TBQ64" s="29"/>
      <c r="TBR64" s="29"/>
      <c r="TBS64" s="29"/>
      <c r="TBT64" s="29"/>
      <c r="TBU64" s="29"/>
      <c r="TBV64" s="29"/>
      <c r="TBW64" s="29"/>
      <c r="TBX64" s="29"/>
      <c r="TBY64" s="29"/>
      <c r="TBZ64" s="29"/>
      <c r="TCA64" s="29"/>
      <c r="TCB64" s="29"/>
      <c r="TCC64" s="29"/>
      <c r="TCD64" s="29"/>
      <c r="TCE64" s="29"/>
      <c r="TCF64" s="29"/>
      <c r="TCG64" s="29"/>
      <c r="TCH64" s="29"/>
      <c r="TCI64" s="29"/>
      <c r="TCJ64" s="29"/>
      <c r="TCK64" s="29"/>
      <c r="TCL64" s="29"/>
      <c r="TCM64" s="29"/>
      <c r="TCN64" s="29"/>
      <c r="TCO64" s="29"/>
      <c r="TCP64" s="29"/>
      <c r="TCQ64" s="29"/>
      <c r="TCR64" s="29"/>
      <c r="TCS64" s="29"/>
      <c r="TCT64" s="29"/>
      <c r="TCU64" s="29"/>
      <c r="TCV64" s="29"/>
      <c r="TCW64" s="29"/>
      <c r="TCX64" s="29"/>
      <c r="TCY64" s="29"/>
      <c r="TCZ64" s="29"/>
      <c r="TDA64" s="29"/>
      <c r="TDB64" s="29"/>
      <c r="TDC64" s="29"/>
      <c r="TDD64" s="29"/>
      <c r="TDE64" s="29"/>
      <c r="TDF64" s="29"/>
      <c r="TDG64" s="29"/>
      <c r="TDH64" s="29"/>
      <c r="TDI64" s="29"/>
      <c r="TDJ64" s="29"/>
      <c r="TDK64" s="29"/>
      <c r="TDL64" s="29"/>
      <c r="TDM64" s="29"/>
      <c r="TDN64" s="29"/>
      <c r="TDO64" s="29"/>
      <c r="TDP64" s="29"/>
      <c r="TDQ64" s="29"/>
      <c r="TDR64" s="29"/>
      <c r="TDS64" s="29"/>
      <c r="TDT64" s="29"/>
      <c r="TDU64" s="29"/>
      <c r="TDV64" s="29"/>
      <c r="TDW64" s="29"/>
      <c r="TDX64" s="29"/>
      <c r="TDY64" s="29"/>
      <c r="TDZ64" s="29"/>
      <c r="TEA64" s="29"/>
      <c r="TEB64" s="29"/>
      <c r="TEC64" s="29"/>
      <c r="TED64" s="29"/>
      <c r="TEE64" s="29"/>
      <c r="TEF64" s="29"/>
      <c r="TEG64" s="29"/>
      <c r="TEH64" s="29"/>
      <c r="TEI64" s="29"/>
      <c r="TEJ64" s="29"/>
      <c r="TEK64" s="29"/>
      <c r="TEL64" s="29"/>
      <c r="TEM64" s="29"/>
      <c r="TEN64" s="29"/>
      <c r="TEO64" s="29"/>
      <c r="TEP64" s="29"/>
      <c r="TEQ64" s="29"/>
      <c r="TER64" s="29"/>
      <c r="TES64" s="29"/>
      <c r="TET64" s="29"/>
      <c r="TEU64" s="29"/>
      <c r="TEV64" s="29"/>
      <c r="TEW64" s="29"/>
      <c r="TEX64" s="29"/>
      <c r="TEY64" s="29"/>
      <c r="TEZ64" s="29"/>
      <c r="TFA64" s="29"/>
      <c r="TFB64" s="29"/>
      <c r="TFC64" s="29"/>
      <c r="TFD64" s="29"/>
      <c r="TFE64" s="29"/>
      <c r="TFF64" s="29"/>
      <c r="TFG64" s="29"/>
      <c r="TFH64" s="29"/>
      <c r="TFI64" s="29"/>
      <c r="TFJ64" s="29"/>
      <c r="TFK64" s="29"/>
      <c r="TFL64" s="29"/>
      <c r="TFM64" s="29"/>
      <c r="TFN64" s="29"/>
      <c r="TFO64" s="29"/>
      <c r="TFP64" s="29"/>
      <c r="TFQ64" s="29"/>
      <c r="TFR64" s="29"/>
      <c r="TFS64" s="29"/>
      <c r="TFT64" s="29"/>
      <c r="TFU64" s="29"/>
      <c r="TFV64" s="29"/>
      <c r="TFW64" s="29"/>
      <c r="TFX64" s="29"/>
      <c r="TFY64" s="29"/>
      <c r="TFZ64" s="29"/>
      <c r="TGA64" s="29"/>
      <c r="TGB64" s="29"/>
      <c r="TGC64" s="29"/>
      <c r="TGD64" s="29"/>
      <c r="TGE64" s="29"/>
      <c r="TGF64" s="29"/>
      <c r="TGG64" s="29"/>
      <c r="TGH64" s="29"/>
      <c r="TGI64" s="29"/>
      <c r="TGJ64" s="29"/>
      <c r="TGK64" s="29"/>
      <c r="TGL64" s="29"/>
      <c r="TGM64" s="29"/>
      <c r="TGN64" s="29"/>
      <c r="TGO64" s="29"/>
      <c r="TGP64" s="29"/>
      <c r="TGQ64" s="29"/>
      <c r="TGR64" s="29"/>
      <c r="TGS64" s="29"/>
      <c r="TGT64" s="29"/>
      <c r="TGU64" s="29"/>
      <c r="TGV64" s="29"/>
      <c r="TGW64" s="29"/>
      <c r="TGX64" s="29"/>
      <c r="TGY64" s="29"/>
      <c r="TGZ64" s="29"/>
      <c r="THA64" s="29"/>
      <c r="THB64" s="29"/>
      <c r="THC64" s="29"/>
      <c r="THD64" s="29"/>
      <c r="THE64" s="29"/>
      <c r="THF64" s="29"/>
      <c r="THG64" s="29"/>
      <c r="THH64" s="29"/>
      <c r="THI64" s="29"/>
      <c r="THJ64" s="29"/>
      <c r="THK64" s="29"/>
      <c r="THL64" s="29"/>
      <c r="THM64" s="29"/>
      <c r="THN64" s="29"/>
      <c r="THO64" s="29"/>
      <c r="THP64" s="29"/>
      <c r="THQ64" s="29"/>
      <c r="THR64" s="29"/>
      <c r="THS64" s="29"/>
      <c r="THT64" s="29"/>
      <c r="THU64" s="29"/>
      <c r="THV64" s="29"/>
      <c r="THW64" s="29"/>
      <c r="THX64" s="29"/>
      <c r="THY64" s="29"/>
      <c r="THZ64" s="29"/>
      <c r="TIA64" s="29"/>
      <c r="TIB64" s="29"/>
      <c r="TIC64" s="29"/>
      <c r="TID64" s="29"/>
      <c r="TIE64" s="29"/>
      <c r="TIF64" s="29"/>
      <c r="TIG64" s="29"/>
      <c r="TIH64" s="29"/>
      <c r="TII64" s="29"/>
      <c r="TIJ64" s="29"/>
      <c r="TIK64" s="29"/>
      <c r="TIL64" s="29"/>
      <c r="TIM64" s="29"/>
      <c r="TIN64" s="29"/>
      <c r="TIO64" s="29"/>
      <c r="TIP64" s="29"/>
      <c r="TIQ64" s="29"/>
      <c r="TIR64" s="29"/>
      <c r="TIS64" s="29"/>
      <c r="TIT64" s="29"/>
      <c r="TIU64" s="29"/>
      <c r="TIV64" s="29"/>
      <c r="TIW64" s="29"/>
      <c r="TIX64" s="29"/>
      <c r="TIY64" s="29"/>
      <c r="TIZ64" s="29"/>
      <c r="TJA64" s="29"/>
      <c r="TJB64" s="29"/>
      <c r="TJC64" s="29"/>
      <c r="TJD64" s="29"/>
      <c r="TJE64" s="29"/>
      <c r="TJF64" s="29"/>
      <c r="TJG64" s="29"/>
      <c r="TJH64" s="29"/>
      <c r="TJI64" s="29"/>
      <c r="TJJ64" s="29"/>
      <c r="TJK64" s="29"/>
      <c r="TJL64" s="29"/>
      <c r="TJM64" s="29"/>
      <c r="TJN64" s="29"/>
      <c r="TJO64" s="29"/>
      <c r="TJP64" s="29"/>
      <c r="TJQ64" s="29"/>
      <c r="TJR64" s="29"/>
      <c r="TJS64" s="29"/>
      <c r="TJT64" s="29"/>
      <c r="TJU64" s="29"/>
      <c r="TJV64" s="29"/>
      <c r="TJW64" s="29"/>
      <c r="TJX64" s="29"/>
      <c r="TJY64" s="29"/>
      <c r="TJZ64" s="29"/>
      <c r="TKA64" s="29"/>
      <c r="TKB64" s="29"/>
      <c r="TKC64" s="29"/>
      <c r="TKD64" s="29"/>
      <c r="TKE64" s="29"/>
      <c r="TKF64" s="29"/>
      <c r="TKG64" s="29"/>
      <c r="TKH64" s="29"/>
      <c r="TKI64" s="29"/>
      <c r="TKJ64" s="29"/>
      <c r="TKK64" s="29"/>
      <c r="TKL64" s="29"/>
      <c r="TKM64" s="29"/>
      <c r="TKN64" s="29"/>
      <c r="TKO64" s="29"/>
      <c r="TKP64" s="29"/>
      <c r="TKQ64" s="29"/>
      <c r="TKR64" s="29"/>
      <c r="TKS64" s="29"/>
      <c r="TKT64" s="29"/>
      <c r="TKU64" s="29"/>
      <c r="TKV64" s="29"/>
      <c r="TKW64" s="29"/>
      <c r="TKX64" s="29"/>
      <c r="TKY64" s="29"/>
      <c r="TKZ64" s="29"/>
      <c r="TLA64" s="29"/>
      <c r="TLB64" s="29"/>
      <c r="TLC64" s="29"/>
      <c r="TLD64" s="29"/>
      <c r="TLE64" s="29"/>
      <c r="TLF64" s="29"/>
      <c r="TLG64" s="29"/>
      <c r="TLH64" s="29"/>
      <c r="TLI64" s="29"/>
      <c r="TLJ64" s="29"/>
      <c r="TLK64" s="29"/>
      <c r="TLL64" s="29"/>
      <c r="TLM64" s="29"/>
      <c r="TLN64" s="29"/>
      <c r="TLO64" s="29"/>
      <c r="TLP64" s="29"/>
      <c r="TLQ64" s="29"/>
      <c r="TLR64" s="29"/>
      <c r="TLS64" s="29"/>
      <c r="TLT64" s="29"/>
      <c r="TLU64" s="29"/>
      <c r="TLV64" s="29"/>
      <c r="TLW64" s="29"/>
      <c r="TLX64" s="29"/>
      <c r="TLY64" s="29"/>
      <c r="TLZ64" s="29"/>
      <c r="TMA64" s="29"/>
      <c r="TMB64" s="29"/>
      <c r="TMC64" s="29"/>
      <c r="TMD64" s="29"/>
      <c r="TME64" s="29"/>
      <c r="TMF64" s="29"/>
      <c r="TMG64" s="29"/>
      <c r="TMH64" s="29"/>
      <c r="TMI64" s="29"/>
      <c r="TMJ64" s="29"/>
      <c r="TMK64" s="29"/>
      <c r="TML64" s="29"/>
      <c r="TMM64" s="29"/>
      <c r="TMN64" s="29"/>
      <c r="TMO64" s="29"/>
      <c r="TMP64" s="29"/>
      <c r="TMQ64" s="29"/>
      <c r="TMR64" s="29"/>
      <c r="TMS64" s="29"/>
      <c r="TMT64" s="29"/>
      <c r="TMU64" s="29"/>
      <c r="TMV64" s="29"/>
      <c r="TMW64" s="29"/>
      <c r="TMX64" s="29"/>
      <c r="TMY64" s="29"/>
      <c r="TMZ64" s="29"/>
      <c r="TNA64" s="29"/>
      <c r="TNB64" s="29"/>
      <c r="TNC64" s="29"/>
      <c r="TND64" s="29"/>
      <c r="TNE64" s="29"/>
      <c r="TNF64" s="29"/>
      <c r="TNG64" s="29"/>
      <c r="TNH64" s="29"/>
      <c r="TNI64" s="29"/>
      <c r="TNJ64" s="29"/>
      <c r="TNK64" s="29"/>
      <c r="TNL64" s="29"/>
      <c r="TNM64" s="29"/>
      <c r="TNN64" s="29"/>
      <c r="TNO64" s="29"/>
      <c r="TNP64" s="29"/>
      <c r="TNQ64" s="29"/>
      <c r="TNR64" s="29"/>
      <c r="TNS64" s="29"/>
      <c r="TNT64" s="29"/>
      <c r="TNU64" s="29"/>
      <c r="TNV64" s="29"/>
      <c r="TNW64" s="29"/>
      <c r="TNX64" s="29"/>
      <c r="TNY64" s="29"/>
      <c r="TNZ64" s="29"/>
      <c r="TOA64" s="29"/>
      <c r="TOB64" s="29"/>
      <c r="TOC64" s="29"/>
      <c r="TOD64" s="29"/>
      <c r="TOE64" s="29"/>
      <c r="TOF64" s="29"/>
      <c r="TOG64" s="29"/>
      <c r="TOH64" s="29"/>
      <c r="TOI64" s="29"/>
      <c r="TOJ64" s="29"/>
      <c r="TOK64" s="29"/>
      <c r="TOL64" s="29"/>
      <c r="TOM64" s="29"/>
      <c r="TON64" s="29"/>
      <c r="TOO64" s="29"/>
      <c r="TOP64" s="29"/>
      <c r="TOQ64" s="29"/>
      <c r="TOR64" s="29"/>
      <c r="TOS64" s="29"/>
      <c r="TOT64" s="29"/>
      <c r="TOU64" s="29"/>
      <c r="TOV64" s="29"/>
      <c r="TOW64" s="29"/>
      <c r="TOX64" s="29"/>
      <c r="TOY64" s="29"/>
      <c r="TOZ64" s="29"/>
      <c r="TPA64" s="29"/>
      <c r="TPB64" s="29"/>
      <c r="TPC64" s="29"/>
      <c r="TPD64" s="29"/>
      <c r="TPE64" s="29"/>
      <c r="TPF64" s="29"/>
      <c r="TPG64" s="29"/>
      <c r="TPH64" s="29"/>
      <c r="TPI64" s="29"/>
      <c r="TPJ64" s="29"/>
      <c r="TPK64" s="29"/>
      <c r="TPL64" s="29"/>
      <c r="TPM64" s="29"/>
      <c r="TPN64" s="29"/>
      <c r="TPO64" s="29"/>
      <c r="TPP64" s="29"/>
      <c r="TPQ64" s="29"/>
      <c r="TPR64" s="29"/>
      <c r="TPS64" s="29"/>
      <c r="TPT64" s="29"/>
      <c r="TPU64" s="29"/>
      <c r="TPV64" s="29"/>
      <c r="TPW64" s="29"/>
      <c r="TPX64" s="29"/>
      <c r="TPY64" s="29"/>
      <c r="TPZ64" s="29"/>
      <c r="TQA64" s="29"/>
      <c r="TQB64" s="29"/>
      <c r="TQC64" s="29"/>
      <c r="TQD64" s="29"/>
      <c r="TQE64" s="29"/>
      <c r="TQF64" s="29"/>
      <c r="TQG64" s="29"/>
      <c r="TQH64" s="29"/>
      <c r="TQI64" s="29"/>
      <c r="TQJ64" s="29"/>
      <c r="TQK64" s="29"/>
      <c r="TQL64" s="29"/>
      <c r="TQM64" s="29"/>
      <c r="TQN64" s="29"/>
      <c r="TQO64" s="29"/>
      <c r="TQP64" s="29"/>
      <c r="TQQ64" s="29"/>
      <c r="TQR64" s="29"/>
      <c r="TQS64" s="29"/>
      <c r="TQT64" s="29"/>
      <c r="TQU64" s="29"/>
      <c r="TQV64" s="29"/>
      <c r="TQW64" s="29"/>
      <c r="TQX64" s="29"/>
      <c r="TQY64" s="29"/>
      <c r="TQZ64" s="29"/>
      <c r="TRA64" s="29"/>
      <c r="TRB64" s="29"/>
      <c r="TRC64" s="29"/>
      <c r="TRD64" s="29"/>
      <c r="TRE64" s="29"/>
      <c r="TRF64" s="29"/>
      <c r="TRG64" s="29"/>
      <c r="TRH64" s="29"/>
      <c r="TRI64" s="29"/>
      <c r="TRJ64" s="29"/>
      <c r="TRK64" s="29"/>
      <c r="TRL64" s="29"/>
      <c r="TRM64" s="29"/>
      <c r="TRN64" s="29"/>
      <c r="TRO64" s="29"/>
      <c r="TRP64" s="29"/>
      <c r="TRQ64" s="29"/>
      <c r="TRR64" s="29"/>
      <c r="TRS64" s="29"/>
      <c r="TRT64" s="29"/>
      <c r="TRU64" s="29"/>
      <c r="TRV64" s="29"/>
      <c r="TRW64" s="29"/>
      <c r="TRX64" s="29"/>
      <c r="TRY64" s="29"/>
      <c r="TRZ64" s="29"/>
      <c r="TSA64" s="29"/>
      <c r="TSB64" s="29"/>
      <c r="TSC64" s="29"/>
      <c r="TSD64" s="29"/>
      <c r="TSE64" s="29"/>
      <c r="TSF64" s="29"/>
      <c r="TSG64" s="29"/>
      <c r="TSH64" s="29"/>
      <c r="TSI64" s="29"/>
      <c r="TSJ64" s="29"/>
      <c r="TSK64" s="29"/>
      <c r="TSL64" s="29"/>
      <c r="TSM64" s="29"/>
      <c r="TSN64" s="29"/>
      <c r="TSO64" s="29"/>
      <c r="TSP64" s="29"/>
      <c r="TSQ64" s="29"/>
      <c r="TSR64" s="29"/>
      <c r="TSS64" s="29"/>
      <c r="TST64" s="29"/>
      <c r="TSU64" s="29"/>
      <c r="TSV64" s="29"/>
      <c r="TSW64" s="29"/>
      <c r="TSX64" s="29"/>
      <c r="TSY64" s="29"/>
      <c r="TSZ64" s="29"/>
      <c r="TTA64" s="29"/>
      <c r="TTB64" s="29"/>
      <c r="TTC64" s="29"/>
      <c r="TTD64" s="29"/>
      <c r="TTE64" s="29"/>
      <c r="TTF64" s="29"/>
      <c r="TTG64" s="29"/>
      <c r="TTH64" s="29"/>
      <c r="TTI64" s="29"/>
      <c r="TTJ64" s="29"/>
      <c r="TTK64" s="29"/>
      <c r="TTL64" s="29"/>
      <c r="TTM64" s="29"/>
      <c r="TTN64" s="29"/>
      <c r="TTO64" s="29"/>
      <c r="TTP64" s="29"/>
      <c r="TTQ64" s="29"/>
      <c r="TTR64" s="29"/>
      <c r="TTS64" s="29"/>
      <c r="TTT64" s="29"/>
      <c r="TTU64" s="29"/>
      <c r="TTV64" s="29"/>
      <c r="TTW64" s="29"/>
      <c r="TTX64" s="29"/>
      <c r="TTY64" s="29"/>
      <c r="TTZ64" s="29"/>
      <c r="TUA64" s="29"/>
      <c r="TUB64" s="29"/>
      <c r="TUC64" s="29"/>
      <c r="TUD64" s="29"/>
      <c r="TUE64" s="29"/>
      <c r="TUF64" s="29"/>
      <c r="TUG64" s="29"/>
      <c r="TUH64" s="29"/>
      <c r="TUI64" s="29"/>
      <c r="TUJ64" s="29"/>
      <c r="TUK64" s="29"/>
      <c r="TUL64" s="29"/>
      <c r="TUM64" s="29"/>
      <c r="TUN64" s="29"/>
      <c r="TUO64" s="29"/>
      <c r="TUP64" s="29"/>
      <c r="TUQ64" s="29"/>
      <c r="TUR64" s="29"/>
      <c r="TUS64" s="29"/>
      <c r="TUT64" s="29"/>
      <c r="TUU64" s="29"/>
      <c r="TUV64" s="29"/>
      <c r="TUW64" s="29"/>
      <c r="TUX64" s="29"/>
      <c r="TUY64" s="29"/>
      <c r="TUZ64" s="29"/>
      <c r="TVA64" s="29"/>
      <c r="TVB64" s="29"/>
      <c r="TVC64" s="29"/>
      <c r="TVD64" s="29"/>
      <c r="TVE64" s="29"/>
      <c r="TVF64" s="29"/>
      <c r="TVG64" s="29"/>
      <c r="TVH64" s="29"/>
      <c r="TVI64" s="29"/>
      <c r="TVJ64" s="29"/>
      <c r="TVK64" s="29"/>
      <c r="TVL64" s="29"/>
      <c r="TVM64" s="29"/>
      <c r="TVN64" s="29"/>
      <c r="TVO64" s="29"/>
      <c r="TVP64" s="29"/>
      <c r="TVQ64" s="29"/>
      <c r="TVR64" s="29"/>
      <c r="TVS64" s="29"/>
      <c r="TVT64" s="29"/>
      <c r="TVU64" s="29"/>
      <c r="TVV64" s="29"/>
      <c r="TVW64" s="29"/>
      <c r="TVX64" s="29"/>
      <c r="TVY64" s="29"/>
      <c r="TVZ64" s="29"/>
      <c r="TWA64" s="29"/>
      <c r="TWB64" s="29"/>
      <c r="TWC64" s="29"/>
      <c r="TWD64" s="29"/>
      <c r="TWE64" s="29"/>
      <c r="TWF64" s="29"/>
      <c r="TWG64" s="29"/>
      <c r="TWH64" s="29"/>
      <c r="TWI64" s="29"/>
      <c r="TWJ64" s="29"/>
      <c r="TWK64" s="29"/>
      <c r="TWL64" s="29"/>
      <c r="TWM64" s="29"/>
      <c r="TWN64" s="29"/>
      <c r="TWO64" s="29"/>
      <c r="TWP64" s="29"/>
      <c r="TWQ64" s="29"/>
      <c r="TWR64" s="29"/>
      <c r="TWS64" s="29"/>
      <c r="TWT64" s="29"/>
      <c r="TWU64" s="29"/>
      <c r="TWV64" s="29"/>
      <c r="TWW64" s="29"/>
      <c r="TWX64" s="29"/>
      <c r="TWY64" s="29"/>
      <c r="TWZ64" s="29"/>
      <c r="TXA64" s="29"/>
      <c r="TXB64" s="29"/>
      <c r="TXC64" s="29"/>
      <c r="TXD64" s="29"/>
      <c r="TXE64" s="29"/>
      <c r="TXF64" s="29"/>
      <c r="TXG64" s="29"/>
      <c r="TXH64" s="29"/>
      <c r="TXI64" s="29"/>
      <c r="TXJ64" s="29"/>
      <c r="TXK64" s="29"/>
      <c r="TXL64" s="29"/>
      <c r="TXM64" s="29"/>
      <c r="TXN64" s="29"/>
      <c r="TXO64" s="29"/>
      <c r="TXP64" s="29"/>
      <c r="TXQ64" s="29"/>
      <c r="TXR64" s="29"/>
      <c r="TXS64" s="29"/>
      <c r="TXT64" s="29"/>
      <c r="TXU64" s="29"/>
      <c r="TXV64" s="29"/>
      <c r="TXW64" s="29"/>
      <c r="TXX64" s="29"/>
      <c r="TXY64" s="29"/>
      <c r="TXZ64" s="29"/>
      <c r="TYA64" s="29"/>
      <c r="TYB64" s="29"/>
      <c r="TYC64" s="29"/>
      <c r="TYD64" s="29"/>
      <c r="TYE64" s="29"/>
      <c r="TYF64" s="29"/>
      <c r="TYG64" s="29"/>
      <c r="TYH64" s="29"/>
      <c r="TYI64" s="29"/>
      <c r="TYJ64" s="29"/>
      <c r="TYK64" s="29"/>
      <c r="TYL64" s="29"/>
      <c r="TYM64" s="29"/>
      <c r="TYN64" s="29"/>
      <c r="TYO64" s="29"/>
      <c r="TYP64" s="29"/>
      <c r="TYQ64" s="29"/>
      <c r="TYR64" s="29"/>
      <c r="TYS64" s="29"/>
      <c r="TYT64" s="29"/>
      <c r="TYU64" s="29"/>
      <c r="TYV64" s="29"/>
      <c r="TYW64" s="29"/>
      <c r="TYX64" s="29"/>
      <c r="TYY64" s="29"/>
      <c r="TYZ64" s="29"/>
      <c r="TZA64" s="29"/>
      <c r="TZB64" s="29"/>
      <c r="TZC64" s="29"/>
      <c r="TZD64" s="29"/>
      <c r="TZE64" s="29"/>
      <c r="TZF64" s="29"/>
      <c r="TZG64" s="29"/>
      <c r="TZH64" s="29"/>
      <c r="TZI64" s="29"/>
      <c r="TZJ64" s="29"/>
      <c r="TZK64" s="29"/>
      <c r="TZL64" s="29"/>
      <c r="TZM64" s="29"/>
      <c r="TZN64" s="29"/>
      <c r="TZO64" s="29"/>
      <c r="TZP64" s="29"/>
      <c r="TZQ64" s="29"/>
      <c r="TZR64" s="29"/>
      <c r="TZS64" s="29"/>
      <c r="TZT64" s="29"/>
      <c r="TZU64" s="29"/>
      <c r="TZV64" s="29"/>
      <c r="TZW64" s="29"/>
      <c r="TZX64" s="29"/>
      <c r="TZY64" s="29"/>
      <c r="TZZ64" s="29"/>
      <c r="UAA64" s="29"/>
      <c r="UAB64" s="29"/>
      <c r="UAC64" s="29"/>
      <c r="UAD64" s="29"/>
      <c r="UAE64" s="29"/>
      <c r="UAF64" s="29"/>
      <c r="UAG64" s="29"/>
      <c r="UAH64" s="29"/>
      <c r="UAI64" s="29"/>
      <c r="UAJ64" s="29"/>
      <c r="UAK64" s="29"/>
      <c r="UAL64" s="29"/>
      <c r="UAM64" s="29"/>
      <c r="UAN64" s="29"/>
      <c r="UAO64" s="29"/>
      <c r="UAP64" s="29"/>
      <c r="UAQ64" s="29"/>
      <c r="UAR64" s="29"/>
      <c r="UAS64" s="29"/>
      <c r="UAT64" s="29"/>
      <c r="UAU64" s="29"/>
      <c r="UAV64" s="29"/>
      <c r="UAW64" s="29"/>
      <c r="UAX64" s="29"/>
      <c r="UAY64" s="29"/>
      <c r="UAZ64" s="29"/>
      <c r="UBA64" s="29"/>
      <c r="UBB64" s="29"/>
      <c r="UBC64" s="29"/>
      <c r="UBD64" s="29"/>
      <c r="UBE64" s="29"/>
      <c r="UBF64" s="29"/>
      <c r="UBG64" s="29"/>
      <c r="UBH64" s="29"/>
      <c r="UBI64" s="29"/>
      <c r="UBJ64" s="29"/>
      <c r="UBK64" s="29"/>
      <c r="UBL64" s="29"/>
      <c r="UBM64" s="29"/>
      <c r="UBN64" s="29"/>
      <c r="UBO64" s="29"/>
      <c r="UBP64" s="29"/>
      <c r="UBQ64" s="29"/>
      <c r="UBR64" s="29"/>
      <c r="UBS64" s="29"/>
      <c r="UBT64" s="29"/>
      <c r="UBU64" s="29"/>
      <c r="UBV64" s="29"/>
      <c r="UBW64" s="29"/>
      <c r="UBX64" s="29"/>
      <c r="UBY64" s="29"/>
      <c r="UBZ64" s="29"/>
      <c r="UCA64" s="29"/>
      <c r="UCB64" s="29"/>
      <c r="UCC64" s="29"/>
      <c r="UCD64" s="29"/>
      <c r="UCE64" s="29"/>
      <c r="UCF64" s="29"/>
      <c r="UCG64" s="29"/>
      <c r="UCH64" s="29"/>
      <c r="UCI64" s="29"/>
      <c r="UCJ64" s="29"/>
      <c r="UCK64" s="29"/>
      <c r="UCL64" s="29"/>
      <c r="UCM64" s="29"/>
      <c r="UCN64" s="29"/>
      <c r="UCO64" s="29"/>
      <c r="UCP64" s="29"/>
      <c r="UCQ64" s="29"/>
      <c r="UCR64" s="29"/>
      <c r="UCS64" s="29"/>
      <c r="UCT64" s="29"/>
      <c r="UCU64" s="29"/>
      <c r="UCV64" s="29"/>
      <c r="UCW64" s="29"/>
      <c r="UCX64" s="29"/>
      <c r="UCY64" s="29"/>
      <c r="UCZ64" s="29"/>
      <c r="UDA64" s="29"/>
      <c r="UDB64" s="29"/>
      <c r="UDC64" s="29"/>
      <c r="UDD64" s="29"/>
      <c r="UDE64" s="29"/>
      <c r="UDF64" s="29"/>
      <c r="UDG64" s="29"/>
      <c r="UDH64" s="29"/>
      <c r="UDI64" s="29"/>
      <c r="UDJ64" s="29"/>
      <c r="UDK64" s="29"/>
      <c r="UDL64" s="29"/>
      <c r="UDM64" s="29"/>
      <c r="UDN64" s="29"/>
      <c r="UDO64" s="29"/>
      <c r="UDP64" s="29"/>
      <c r="UDQ64" s="29"/>
      <c r="UDR64" s="29"/>
      <c r="UDS64" s="29"/>
      <c r="UDT64" s="29"/>
      <c r="UDU64" s="29"/>
      <c r="UDV64" s="29"/>
      <c r="UDW64" s="29"/>
      <c r="UDX64" s="29"/>
      <c r="UDY64" s="29"/>
      <c r="UDZ64" s="29"/>
      <c r="UEA64" s="29"/>
      <c r="UEB64" s="29"/>
      <c r="UEC64" s="29"/>
      <c r="UED64" s="29"/>
      <c r="UEE64" s="29"/>
      <c r="UEF64" s="29"/>
      <c r="UEG64" s="29"/>
      <c r="UEH64" s="29"/>
      <c r="UEI64" s="29"/>
      <c r="UEJ64" s="29"/>
      <c r="UEK64" s="29"/>
      <c r="UEL64" s="29"/>
      <c r="UEM64" s="29"/>
      <c r="UEN64" s="29"/>
      <c r="UEO64" s="29"/>
      <c r="UEP64" s="29"/>
      <c r="UEQ64" s="29"/>
      <c r="UER64" s="29"/>
      <c r="UES64" s="29"/>
      <c r="UET64" s="29"/>
      <c r="UEU64" s="29"/>
      <c r="UEV64" s="29"/>
      <c r="UEW64" s="29"/>
      <c r="UEX64" s="29"/>
      <c r="UEY64" s="29"/>
      <c r="UEZ64" s="29"/>
      <c r="UFA64" s="29"/>
      <c r="UFB64" s="29"/>
      <c r="UFC64" s="29"/>
      <c r="UFD64" s="29"/>
      <c r="UFE64" s="29"/>
      <c r="UFF64" s="29"/>
      <c r="UFG64" s="29"/>
      <c r="UFH64" s="29"/>
      <c r="UFI64" s="29"/>
      <c r="UFJ64" s="29"/>
      <c r="UFK64" s="29"/>
      <c r="UFL64" s="29"/>
      <c r="UFM64" s="29"/>
      <c r="UFN64" s="29"/>
      <c r="UFO64" s="29"/>
      <c r="UFP64" s="29"/>
      <c r="UFQ64" s="29"/>
      <c r="UFR64" s="29"/>
      <c r="UFS64" s="29"/>
      <c r="UFT64" s="29"/>
      <c r="UFU64" s="29"/>
      <c r="UFV64" s="29"/>
      <c r="UFW64" s="29"/>
      <c r="UFX64" s="29"/>
      <c r="UFY64" s="29"/>
      <c r="UFZ64" s="29"/>
      <c r="UGA64" s="29"/>
      <c r="UGB64" s="29"/>
      <c r="UGC64" s="29"/>
      <c r="UGD64" s="29"/>
      <c r="UGE64" s="29"/>
      <c r="UGF64" s="29"/>
      <c r="UGG64" s="29"/>
      <c r="UGH64" s="29"/>
      <c r="UGI64" s="29"/>
      <c r="UGJ64" s="29"/>
      <c r="UGK64" s="29"/>
      <c r="UGL64" s="29"/>
      <c r="UGM64" s="29"/>
      <c r="UGN64" s="29"/>
      <c r="UGO64" s="29"/>
      <c r="UGP64" s="29"/>
      <c r="UGQ64" s="29"/>
      <c r="UGR64" s="29"/>
      <c r="UGS64" s="29"/>
      <c r="UGT64" s="29"/>
      <c r="UGU64" s="29"/>
      <c r="UGV64" s="29"/>
      <c r="UGW64" s="29"/>
      <c r="UGX64" s="29"/>
      <c r="UGY64" s="29"/>
      <c r="UGZ64" s="29"/>
      <c r="UHA64" s="29"/>
      <c r="UHB64" s="29"/>
      <c r="UHC64" s="29"/>
      <c r="UHD64" s="29"/>
      <c r="UHE64" s="29"/>
      <c r="UHF64" s="29"/>
      <c r="UHG64" s="29"/>
      <c r="UHH64" s="29"/>
      <c r="UHI64" s="29"/>
      <c r="UHJ64" s="29"/>
      <c r="UHK64" s="29"/>
      <c r="UHL64" s="29"/>
      <c r="UHM64" s="29"/>
      <c r="UHN64" s="29"/>
      <c r="UHO64" s="29"/>
      <c r="UHP64" s="29"/>
      <c r="UHQ64" s="29"/>
      <c r="UHR64" s="29"/>
      <c r="UHS64" s="29"/>
      <c r="UHT64" s="29"/>
      <c r="UHU64" s="29"/>
      <c r="UHV64" s="29"/>
      <c r="UHW64" s="29"/>
      <c r="UHX64" s="29"/>
      <c r="UHY64" s="29"/>
      <c r="UHZ64" s="29"/>
      <c r="UIA64" s="29"/>
      <c r="UIB64" s="29"/>
      <c r="UIC64" s="29"/>
      <c r="UID64" s="29"/>
      <c r="UIE64" s="29"/>
      <c r="UIF64" s="29"/>
      <c r="UIG64" s="29"/>
      <c r="UIH64" s="29"/>
      <c r="UII64" s="29"/>
      <c r="UIJ64" s="29"/>
      <c r="UIK64" s="29"/>
      <c r="UIL64" s="29"/>
      <c r="UIM64" s="29"/>
      <c r="UIN64" s="29"/>
      <c r="UIO64" s="29"/>
      <c r="UIP64" s="29"/>
      <c r="UIQ64" s="29"/>
      <c r="UIR64" s="29"/>
      <c r="UIS64" s="29"/>
      <c r="UIT64" s="29"/>
      <c r="UIU64" s="29"/>
      <c r="UIV64" s="29"/>
      <c r="UIW64" s="29"/>
      <c r="UIX64" s="29"/>
      <c r="UIY64" s="29"/>
      <c r="UIZ64" s="29"/>
      <c r="UJA64" s="29"/>
      <c r="UJB64" s="29"/>
      <c r="UJC64" s="29"/>
      <c r="UJD64" s="29"/>
      <c r="UJE64" s="29"/>
      <c r="UJF64" s="29"/>
      <c r="UJG64" s="29"/>
      <c r="UJH64" s="29"/>
      <c r="UJI64" s="29"/>
      <c r="UJJ64" s="29"/>
      <c r="UJK64" s="29"/>
      <c r="UJL64" s="29"/>
      <c r="UJM64" s="29"/>
      <c r="UJN64" s="29"/>
      <c r="UJO64" s="29"/>
      <c r="UJP64" s="29"/>
      <c r="UJQ64" s="29"/>
      <c r="UJR64" s="29"/>
      <c r="UJS64" s="29"/>
      <c r="UJT64" s="29"/>
      <c r="UJU64" s="29"/>
      <c r="UJV64" s="29"/>
      <c r="UJW64" s="29"/>
      <c r="UJX64" s="29"/>
      <c r="UJY64" s="29"/>
      <c r="UJZ64" s="29"/>
      <c r="UKA64" s="29"/>
      <c r="UKB64" s="29"/>
      <c r="UKC64" s="29"/>
      <c r="UKD64" s="29"/>
      <c r="UKE64" s="29"/>
      <c r="UKF64" s="29"/>
      <c r="UKG64" s="29"/>
      <c r="UKH64" s="29"/>
      <c r="UKI64" s="29"/>
      <c r="UKJ64" s="29"/>
      <c r="UKK64" s="29"/>
      <c r="UKL64" s="29"/>
      <c r="UKM64" s="29"/>
      <c r="UKN64" s="29"/>
      <c r="UKO64" s="29"/>
      <c r="UKP64" s="29"/>
      <c r="UKQ64" s="29"/>
      <c r="UKR64" s="29"/>
      <c r="UKS64" s="29"/>
      <c r="UKT64" s="29"/>
      <c r="UKU64" s="29"/>
      <c r="UKV64" s="29"/>
      <c r="UKW64" s="29"/>
      <c r="UKX64" s="29"/>
      <c r="UKY64" s="29"/>
      <c r="UKZ64" s="29"/>
      <c r="ULA64" s="29"/>
      <c r="ULB64" s="29"/>
      <c r="ULC64" s="29"/>
      <c r="ULD64" s="29"/>
      <c r="ULE64" s="29"/>
      <c r="ULF64" s="29"/>
      <c r="ULG64" s="29"/>
      <c r="ULH64" s="29"/>
      <c r="ULI64" s="29"/>
      <c r="ULJ64" s="29"/>
      <c r="ULK64" s="29"/>
      <c r="ULL64" s="29"/>
      <c r="ULM64" s="29"/>
      <c r="ULN64" s="29"/>
      <c r="ULO64" s="29"/>
      <c r="ULP64" s="29"/>
      <c r="ULQ64" s="29"/>
      <c r="ULR64" s="29"/>
      <c r="ULS64" s="29"/>
      <c r="ULT64" s="29"/>
      <c r="ULU64" s="29"/>
      <c r="ULV64" s="29"/>
      <c r="ULW64" s="29"/>
      <c r="ULX64" s="29"/>
      <c r="ULY64" s="29"/>
      <c r="ULZ64" s="29"/>
      <c r="UMA64" s="29"/>
      <c r="UMB64" s="29"/>
      <c r="UMC64" s="29"/>
      <c r="UMD64" s="29"/>
      <c r="UME64" s="29"/>
      <c r="UMF64" s="29"/>
      <c r="UMG64" s="29"/>
      <c r="UMH64" s="29"/>
      <c r="UMI64" s="29"/>
      <c r="UMJ64" s="29"/>
      <c r="UMK64" s="29"/>
      <c r="UML64" s="29"/>
      <c r="UMM64" s="29"/>
      <c r="UMN64" s="29"/>
      <c r="UMO64" s="29"/>
      <c r="UMP64" s="29"/>
      <c r="UMQ64" s="29"/>
      <c r="UMR64" s="29"/>
      <c r="UMS64" s="29"/>
      <c r="UMT64" s="29"/>
      <c r="UMU64" s="29"/>
      <c r="UMV64" s="29"/>
      <c r="UMW64" s="29"/>
      <c r="UMX64" s="29"/>
      <c r="UMY64" s="29"/>
      <c r="UMZ64" s="29"/>
      <c r="UNA64" s="29"/>
      <c r="UNB64" s="29"/>
      <c r="UNC64" s="29"/>
      <c r="UND64" s="29"/>
      <c r="UNE64" s="29"/>
      <c r="UNF64" s="29"/>
      <c r="UNG64" s="29"/>
      <c r="UNH64" s="29"/>
      <c r="UNI64" s="29"/>
      <c r="UNJ64" s="29"/>
      <c r="UNK64" s="29"/>
      <c r="UNL64" s="29"/>
      <c r="UNM64" s="29"/>
      <c r="UNN64" s="29"/>
      <c r="UNO64" s="29"/>
      <c r="UNP64" s="29"/>
      <c r="UNQ64" s="29"/>
      <c r="UNR64" s="29"/>
      <c r="UNS64" s="29"/>
      <c r="UNT64" s="29"/>
      <c r="UNU64" s="29"/>
      <c r="UNV64" s="29"/>
      <c r="UNW64" s="29"/>
      <c r="UNX64" s="29"/>
      <c r="UNY64" s="29"/>
      <c r="UNZ64" s="29"/>
      <c r="UOA64" s="29"/>
      <c r="UOB64" s="29"/>
      <c r="UOC64" s="29"/>
      <c r="UOD64" s="29"/>
      <c r="UOE64" s="29"/>
      <c r="UOF64" s="29"/>
      <c r="UOG64" s="29"/>
      <c r="UOH64" s="29"/>
      <c r="UOI64" s="29"/>
      <c r="UOJ64" s="29"/>
      <c r="UOK64" s="29"/>
      <c r="UOL64" s="29"/>
      <c r="UOM64" s="29"/>
      <c r="UON64" s="29"/>
      <c r="UOO64" s="29"/>
      <c r="UOP64" s="29"/>
      <c r="UOQ64" s="29"/>
      <c r="UOR64" s="29"/>
      <c r="UOS64" s="29"/>
      <c r="UOT64" s="29"/>
      <c r="UOU64" s="29"/>
      <c r="UOV64" s="29"/>
      <c r="UOW64" s="29"/>
      <c r="UOX64" s="29"/>
      <c r="UOY64" s="29"/>
      <c r="UOZ64" s="29"/>
      <c r="UPA64" s="29"/>
      <c r="UPB64" s="29"/>
      <c r="UPC64" s="29"/>
      <c r="UPD64" s="29"/>
      <c r="UPE64" s="29"/>
      <c r="UPF64" s="29"/>
      <c r="UPG64" s="29"/>
      <c r="UPH64" s="29"/>
      <c r="UPI64" s="29"/>
      <c r="UPJ64" s="29"/>
      <c r="UPK64" s="29"/>
      <c r="UPL64" s="29"/>
      <c r="UPM64" s="29"/>
      <c r="UPN64" s="29"/>
      <c r="UPO64" s="29"/>
      <c r="UPP64" s="29"/>
      <c r="UPQ64" s="29"/>
      <c r="UPR64" s="29"/>
      <c r="UPS64" s="29"/>
      <c r="UPT64" s="29"/>
      <c r="UPU64" s="29"/>
      <c r="UPV64" s="29"/>
      <c r="UPW64" s="29"/>
      <c r="UPX64" s="29"/>
      <c r="UPY64" s="29"/>
      <c r="UPZ64" s="29"/>
      <c r="UQA64" s="29"/>
      <c r="UQB64" s="29"/>
      <c r="UQC64" s="29"/>
      <c r="UQD64" s="29"/>
      <c r="UQE64" s="29"/>
      <c r="UQF64" s="29"/>
      <c r="UQG64" s="29"/>
      <c r="UQH64" s="29"/>
      <c r="UQI64" s="29"/>
      <c r="UQJ64" s="29"/>
      <c r="UQK64" s="29"/>
      <c r="UQL64" s="29"/>
      <c r="UQM64" s="29"/>
      <c r="UQN64" s="29"/>
      <c r="UQO64" s="29"/>
      <c r="UQP64" s="29"/>
      <c r="UQQ64" s="29"/>
      <c r="UQR64" s="29"/>
      <c r="UQS64" s="29"/>
      <c r="UQT64" s="29"/>
      <c r="UQU64" s="29"/>
      <c r="UQV64" s="29"/>
      <c r="UQW64" s="29"/>
      <c r="UQX64" s="29"/>
      <c r="UQY64" s="29"/>
      <c r="UQZ64" s="29"/>
      <c r="URA64" s="29"/>
      <c r="URB64" s="29"/>
      <c r="URC64" s="29"/>
      <c r="URD64" s="29"/>
      <c r="URE64" s="29"/>
      <c r="URF64" s="29"/>
      <c r="URG64" s="29"/>
      <c r="URH64" s="29"/>
      <c r="URI64" s="29"/>
      <c r="URJ64" s="29"/>
      <c r="URK64" s="29"/>
      <c r="URL64" s="29"/>
      <c r="URM64" s="29"/>
      <c r="URN64" s="29"/>
      <c r="URO64" s="29"/>
      <c r="URP64" s="29"/>
      <c r="URQ64" s="29"/>
      <c r="URR64" s="29"/>
      <c r="URS64" s="29"/>
      <c r="URT64" s="29"/>
      <c r="URU64" s="29"/>
      <c r="URV64" s="29"/>
      <c r="URW64" s="29"/>
      <c r="URX64" s="29"/>
      <c r="URY64" s="29"/>
      <c r="URZ64" s="29"/>
      <c r="USA64" s="29"/>
      <c r="USB64" s="29"/>
      <c r="USC64" s="29"/>
      <c r="USD64" s="29"/>
      <c r="USE64" s="29"/>
      <c r="USF64" s="29"/>
      <c r="USG64" s="29"/>
      <c r="USH64" s="29"/>
      <c r="USI64" s="29"/>
      <c r="USJ64" s="29"/>
      <c r="USK64" s="29"/>
      <c r="USL64" s="29"/>
      <c r="USM64" s="29"/>
      <c r="USN64" s="29"/>
      <c r="USO64" s="29"/>
      <c r="USP64" s="29"/>
      <c r="USQ64" s="29"/>
      <c r="USR64" s="29"/>
      <c r="USS64" s="29"/>
      <c r="UST64" s="29"/>
      <c r="USU64" s="29"/>
      <c r="USV64" s="29"/>
      <c r="USW64" s="29"/>
      <c r="USX64" s="29"/>
      <c r="USY64" s="29"/>
      <c r="USZ64" s="29"/>
      <c r="UTA64" s="29"/>
      <c r="UTB64" s="29"/>
      <c r="UTC64" s="29"/>
      <c r="UTD64" s="29"/>
      <c r="UTE64" s="29"/>
      <c r="UTF64" s="29"/>
      <c r="UTG64" s="29"/>
      <c r="UTH64" s="29"/>
      <c r="UTI64" s="29"/>
      <c r="UTJ64" s="29"/>
      <c r="UTK64" s="29"/>
      <c r="UTL64" s="29"/>
      <c r="UTM64" s="29"/>
      <c r="UTN64" s="29"/>
      <c r="UTO64" s="29"/>
      <c r="UTP64" s="29"/>
      <c r="UTQ64" s="29"/>
      <c r="UTR64" s="29"/>
      <c r="UTS64" s="29"/>
      <c r="UTT64" s="29"/>
      <c r="UTU64" s="29"/>
      <c r="UTV64" s="29"/>
      <c r="UTW64" s="29"/>
      <c r="UTX64" s="29"/>
      <c r="UTY64" s="29"/>
      <c r="UTZ64" s="29"/>
      <c r="UUA64" s="29"/>
      <c r="UUB64" s="29"/>
      <c r="UUC64" s="29"/>
      <c r="UUD64" s="29"/>
      <c r="UUE64" s="29"/>
      <c r="UUF64" s="29"/>
      <c r="UUG64" s="29"/>
      <c r="UUH64" s="29"/>
      <c r="UUI64" s="29"/>
      <c r="UUJ64" s="29"/>
      <c r="UUK64" s="29"/>
      <c r="UUL64" s="29"/>
      <c r="UUM64" s="29"/>
      <c r="UUN64" s="29"/>
      <c r="UUO64" s="29"/>
      <c r="UUP64" s="29"/>
      <c r="UUQ64" s="29"/>
      <c r="UUR64" s="29"/>
      <c r="UUS64" s="29"/>
      <c r="UUT64" s="29"/>
      <c r="UUU64" s="29"/>
      <c r="UUV64" s="29"/>
      <c r="UUW64" s="29"/>
      <c r="UUX64" s="29"/>
      <c r="UUY64" s="29"/>
      <c r="UUZ64" s="29"/>
      <c r="UVA64" s="29"/>
      <c r="UVB64" s="29"/>
      <c r="UVC64" s="29"/>
      <c r="UVD64" s="29"/>
      <c r="UVE64" s="29"/>
      <c r="UVF64" s="29"/>
      <c r="UVG64" s="29"/>
      <c r="UVH64" s="29"/>
      <c r="UVI64" s="29"/>
      <c r="UVJ64" s="29"/>
      <c r="UVK64" s="29"/>
      <c r="UVL64" s="29"/>
      <c r="UVM64" s="29"/>
      <c r="UVN64" s="29"/>
      <c r="UVO64" s="29"/>
      <c r="UVP64" s="29"/>
      <c r="UVQ64" s="29"/>
      <c r="UVR64" s="29"/>
      <c r="UVS64" s="29"/>
      <c r="UVT64" s="29"/>
      <c r="UVU64" s="29"/>
      <c r="UVV64" s="29"/>
      <c r="UVW64" s="29"/>
      <c r="UVX64" s="29"/>
      <c r="UVY64" s="29"/>
      <c r="UVZ64" s="29"/>
      <c r="UWA64" s="29"/>
      <c r="UWB64" s="29"/>
      <c r="UWC64" s="29"/>
      <c r="UWD64" s="29"/>
      <c r="UWE64" s="29"/>
      <c r="UWF64" s="29"/>
      <c r="UWG64" s="29"/>
      <c r="UWH64" s="29"/>
      <c r="UWI64" s="29"/>
      <c r="UWJ64" s="29"/>
      <c r="UWK64" s="29"/>
      <c r="UWL64" s="29"/>
      <c r="UWM64" s="29"/>
      <c r="UWN64" s="29"/>
      <c r="UWO64" s="29"/>
      <c r="UWP64" s="29"/>
      <c r="UWQ64" s="29"/>
      <c r="UWR64" s="29"/>
      <c r="UWS64" s="29"/>
      <c r="UWT64" s="29"/>
      <c r="UWU64" s="29"/>
      <c r="UWV64" s="29"/>
      <c r="UWW64" s="29"/>
      <c r="UWX64" s="29"/>
      <c r="UWY64" s="29"/>
      <c r="UWZ64" s="29"/>
      <c r="UXA64" s="29"/>
      <c r="UXB64" s="29"/>
      <c r="UXC64" s="29"/>
      <c r="UXD64" s="29"/>
      <c r="UXE64" s="29"/>
      <c r="UXF64" s="29"/>
      <c r="UXG64" s="29"/>
      <c r="UXH64" s="29"/>
      <c r="UXI64" s="29"/>
      <c r="UXJ64" s="29"/>
      <c r="UXK64" s="29"/>
      <c r="UXL64" s="29"/>
      <c r="UXM64" s="29"/>
      <c r="UXN64" s="29"/>
      <c r="UXO64" s="29"/>
      <c r="UXP64" s="29"/>
      <c r="UXQ64" s="29"/>
      <c r="UXR64" s="29"/>
      <c r="UXS64" s="29"/>
      <c r="UXT64" s="29"/>
      <c r="UXU64" s="29"/>
      <c r="UXV64" s="29"/>
      <c r="UXW64" s="29"/>
      <c r="UXX64" s="29"/>
      <c r="UXY64" s="29"/>
      <c r="UXZ64" s="29"/>
      <c r="UYA64" s="29"/>
      <c r="UYB64" s="29"/>
      <c r="UYC64" s="29"/>
      <c r="UYD64" s="29"/>
      <c r="UYE64" s="29"/>
      <c r="UYF64" s="29"/>
      <c r="UYG64" s="29"/>
      <c r="UYH64" s="29"/>
      <c r="UYI64" s="29"/>
      <c r="UYJ64" s="29"/>
      <c r="UYK64" s="29"/>
      <c r="UYL64" s="29"/>
      <c r="UYM64" s="29"/>
      <c r="UYN64" s="29"/>
      <c r="UYO64" s="29"/>
      <c r="UYP64" s="29"/>
      <c r="UYQ64" s="29"/>
      <c r="UYR64" s="29"/>
      <c r="UYS64" s="29"/>
      <c r="UYT64" s="29"/>
      <c r="UYU64" s="29"/>
      <c r="UYV64" s="29"/>
      <c r="UYW64" s="29"/>
      <c r="UYX64" s="29"/>
      <c r="UYY64" s="29"/>
      <c r="UYZ64" s="29"/>
      <c r="UZA64" s="29"/>
      <c r="UZB64" s="29"/>
      <c r="UZC64" s="29"/>
      <c r="UZD64" s="29"/>
      <c r="UZE64" s="29"/>
      <c r="UZF64" s="29"/>
      <c r="UZG64" s="29"/>
      <c r="UZH64" s="29"/>
      <c r="UZI64" s="29"/>
      <c r="UZJ64" s="29"/>
      <c r="UZK64" s="29"/>
      <c r="UZL64" s="29"/>
      <c r="UZM64" s="29"/>
      <c r="UZN64" s="29"/>
      <c r="UZO64" s="29"/>
      <c r="UZP64" s="29"/>
      <c r="UZQ64" s="29"/>
      <c r="UZR64" s="29"/>
      <c r="UZS64" s="29"/>
      <c r="UZT64" s="29"/>
      <c r="UZU64" s="29"/>
      <c r="UZV64" s="29"/>
      <c r="UZW64" s="29"/>
      <c r="UZX64" s="29"/>
      <c r="UZY64" s="29"/>
      <c r="UZZ64" s="29"/>
      <c r="VAA64" s="29"/>
      <c r="VAB64" s="29"/>
      <c r="VAC64" s="29"/>
      <c r="VAD64" s="29"/>
      <c r="VAE64" s="29"/>
      <c r="VAF64" s="29"/>
      <c r="VAG64" s="29"/>
      <c r="VAH64" s="29"/>
      <c r="VAI64" s="29"/>
      <c r="VAJ64" s="29"/>
      <c r="VAK64" s="29"/>
      <c r="VAL64" s="29"/>
      <c r="VAM64" s="29"/>
      <c r="VAN64" s="29"/>
      <c r="VAO64" s="29"/>
      <c r="VAP64" s="29"/>
      <c r="VAQ64" s="29"/>
      <c r="VAR64" s="29"/>
      <c r="VAS64" s="29"/>
      <c r="VAT64" s="29"/>
      <c r="VAU64" s="29"/>
      <c r="VAV64" s="29"/>
      <c r="VAW64" s="29"/>
      <c r="VAX64" s="29"/>
      <c r="VAY64" s="29"/>
      <c r="VAZ64" s="29"/>
      <c r="VBA64" s="29"/>
      <c r="VBB64" s="29"/>
      <c r="VBC64" s="29"/>
      <c r="VBD64" s="29"/>
      <c r="VBE64" s="29"/>
      <c r="VBF64" s="29"/>
      <c r="VBG64" s="29"/>
      <c r="VBH64" s="29"/>
      <c r="VBI64" s="29"/>
      <c r="VBJ64" s="29"/>
      <c r="VBK64" s="29"/>
      <c r="VBL64" s="29"/>
      <c r="VBM64" s="29"/>
      <c r="VBN64" s="29"/>
      <c r="VBO64" s="29"/>
      <c r="VBP64" s="29"/>
      <c r="VBQ64" s="29"/>
      <c r="VBR64" s="29"/>
      <c r="VBS64" s="29"/>
      <c r="VBT64" s="29"/>
      <c r="VBU64" s="29"/>
      <c r="VBV64" s="29"/>
      <c r="VBW64" s="29"/>
      <c r="VBX64" s="29"/>
      <c r="VBY64" s="29"/>
      <c r="VBZ64" s="29"/>
      <c r="VCA64" s="29"/>
      <c r="VCB64" s="29"/>
      <c r="VCC64" s="29"/>
      <c r="VCD64" s="29"/>
      <c r="VCE64" s="29"/>
      <c r="VCF64" s="29"/>
      <c r="VCG64" s="29"/>
      <c r="VCH64" s="29"/>
      <c r="VCI64" s="29"/>
      <c r="VCJ64" s="29"/>
      <c r="VCK64" s="29"/>
      <c r="VCL64" s="29"/>
      <c r="VCM64" s="29"/>
      <c r="VCN64" s="29"/>
      <c r="VCO64" s="29"/>
      <c r="VCP64" s="29"/>
      <c r="VCQ64" s="29"/>
      <c r="VCR64" s="29"/>
      <c r="VCS64" s="29"/>
      <c r="VCT64" s="29"/>
      <c r="VCU64" s="29"/>
      <c r="VCV64" s="29"/>
      <c r="VCW64" s="29"/>
      <c r="VCX64" s="29"/>
      <c r="VCY64" s="29"/>
      <c r="VCZ64" s="29"/>
      <c r="VDA64" s="29"/>
      <c r="VDB64" s="29"/>
      <c r="VDC64" s="29"/>
      <c r="VDD64" s="29"/>
      <c r="VDE64" s="29"/>
      <c r="VDF64" s="29"/>
      <c r="VDG64" s="29"/>
      <c r="VDH64" s="29"/>
      <c r="VDI64" s="29"/>
      <c r="VDJ64" s="29"/>
      <c r="VDK64" s="29"/>
      <c r="VDL64" s="29"/>
      <c r="VDM64" s="29"/>
      <c r="VDN64" s="29"/>
      <c r="VDO64" s="29"/>
      <c r="VDP64" s="29"/>
      <c r="VDQ64" s="29"/>
      <c r="VDR64" s="29"/>
      <c r="VDS64" s="29"/>
      <c r="VDT64" s="29"/>
      <c r="VDU64" s="29"/>
      <c r="VDV64" s="29"/>
      <c r="VDW64" s="29"/>
      <c r="VDX64" s="29"/>
      <c r="VDY64" s="29"/>
      <c r="VDZ64" s="29"/>
      <c r="VEA64" s="29"/>
      <c r="VEB64" s="29"/>
      <c r="VEC64" s="29"/>
      <c r="VED64" s="29"/>
      <c r="VEE64" s="29"/>
      <c r="VEF64" s="29"/>
      <c r="VEG64" s="29"/>
      <c r="VEH64" s="29"/>
      <c r="VEI64" s="29"/>
      <c r="VEJ64" s="29"/>
      <c r="VEK64" s="29"/>
      <c r="VEL64" s="29"/>
      <c r="VEM64" s="29"/>
      <c r="VEN64" s="29"/>
      <c r="VEO64" s="29"/>
      <c r="VEP64" s="29"/>
      <c r="VEQ64" s="29"/>
      <c r="VER64" s="29"/>
      <c r="VES64" s="29"/>
      <c r="VET64" s="29"/>
      <c r="VEU64" s="29"/>
      <c r="VEV64" s="29"/>
      <c r="VEW64" s="29"/>
      <c r="VEX64" s="29"/>
      <c r="VEY64" s="29"/>
      <c r="VEZ64" s="29"/>
      <c r="VFA64" s="29"/>
      <c r="VFB64" s="29"/>
      <c r="VFC64" s="29"/>
      <c r="VFD64" s="29"/>
      <c r="VFE64" s="29"/>
      <c r="VFF64" s="29"/>
      <c r="VFG64" s="29"/>
      <c r="VFH64" s="29"/>
      <c r="VFI64" s="29"/>
      <c r="VFJ64" s="29"/>
      <c r="VFK64" s="29"/>
      <c r="VFL64" s="29"/>
      <c r="VFM64" s="29"/>
      <c r="VFN64" s="29"/>
      <c r="VFO64" s="29"/>
      <c r="VFP64" s="29"/>
      <c r="VFQ64" s="29"/>
      <c r="VFR64" s="29"/>
      <c r="VFS64" s="29"/>
      <c r="VFT64" s="29"/>
      <c r="VFU64" s="29"/>
      <c r="VFV64" s="29"/>
      <c r="VFW64" s="29"/>
      <c r="VFX64" s="29"/>
      <c r="VFY64" s="29"/>
      <c r="VFZ64" s="29"/>
      <c r="VGA64" s="29"/>
      <c r="VGB64" s="29"/>
      <c r="VGC64" s="29"/>
      <c r="VGD64" s="29"/>
      <c r="VGE64" s="29"/>
      <c r="VGF64" s="29"/>
      <c r="VGG64" s="29"/>
      <c r="VGH64" s="29"/>
      <c r="VGI64" s="29"/>
      <c r="VGJ64" s="29"/>
      <c r="VGK64" s="29"/>
      <c r="VGL64" s="29"/>
      <c r="VGM64" s="29"/>
      <c r="VGN64" s="29"/>
      <c r="VGO64" s="29"/>
      <c r="VGP64" s="29"/>
      <c r="VGQ64" s="29"/>
      <c r="VGR64" s="29"/>
      <c r="VGS64" s="29"/>
      <c r="VGT64" s="29"/>
      <c r="VGU64" s="29"/>
      <c r="VGV64" s="29"/>
      <c r="VGW64" s="29"/>
      <c r="VGX64" s="29"/>
      <c r="VGY64" s="29"/>
      <c r="VGZ64" s="29"/>
      <c r="VHA64" s="29"/>
      <c r="VHB64" s="29"/>
      <c r="VHC64" s="29"/>
      <c r="VHD64" s="29"/>
      <c r="VHE64" s="29"/>
      <c r="VHF64" s="29"/>
      <c r="VHG64" s="29"/>
      <c r="VHH64" s="29"/>
      <c r="VHI64" s="29"/>
      <c r="VHJ64" s="29"/>
      <c r="VHK64" s="29"/>
      <c r="VHL64" s="29"/>
      <c r="VHM64" s="29"/>
      <c r="VHN64" s="29"/>
      <c r="VHO64" s="29"/>
      <c r="VHP64" s="29"/>
      <c r="VHQ64" s="29"/>
      <c r="VHR64" s="29"/>
      <c r="VHS64" s="29"/>
      <c r="VHT64" s="29"/>
      <c r="VHU64" s="29"/>
      <c r="VHV64" s="29"/>
      <c r="VHW64" s="29"/>
      <c r="VHX64" s="29"/>
      <c r="VHY64" s="29"/>
      <c r="VHZ64" s="29"/>
      <c r="VIA64" s="29"/>
      <c r="VIB64" s="29"/>
      <c r="VIC64" s="29"/>
      <c r="VID64" s="29"/>
      <c r="VIE64" s="29"/>
      <c r="VIF64" s="29"/>
      <c r="VIG64" s="29"/>
      <c r="VIH64" s="29"/>
      <c r="VII64" s="29"/>
      <c r="VIJ64" s="29"/>
      <c r="VIK64" s="29"/>
      <c r="VIL64" s="29"/>
      <c r="VIM64" s="29"/>
      <c r="VIN64" s="29"/>
      <c r="VIO64" s="29"/>
      <c r="VIP64" s="29"/>
      <c r="VIQ64" s="29"/>
      <c r="VIR64" s="29"/>
      <c r="VIS64" s="29"/>
      <c r="VIT64" s="29"/>
      <c r="VIU64" s="29"/>
      <c r="VIV64" s="29"/>
      <c r="VIW64" s="29"/>
      <c r="VIX64" s="29"/>
      <c r="VIY64" s="29"/>
      <c r="VIZ64" s="29"/>
      <c r="VJA64" s="29"/>
      <c r="VJB64" s="29"/>
      <c r="VJC64" s="29"/>
      <c r="VJD64" s="29"/>
      <c r="VJE64" s="29"/>
      <c r="VJF64" s="29"/>
      <c r="VJG64" s="29"/>
      <c r="VJH64" s="29"/>
      <c r="VJI64" s="29"/>
      <c r="VJJ64" s="29"/>
      <c r="VJK64" s="29"/>
      <c r="VJL64" s="29"/>
      <c r="VJM64" s="29"/>
      <c r="VJN64" s="29"/>
      <c r="VJO64" s="29"/>
      <c r="VJP64" s="29"/>
      <c r="VJQ64" s="29"/>
      <c r="VJR64" s="29"/>
      <c r="VJS64" s="29"/>
      <c r="VJT64" s="29"/>
      <c r="VJU64" s="29"/>
      <c r="VJV64" s="29"/>
      <c r="VJW64" s="29"/>
      <c r="VJX64" s="29"/>
      <c r="VJY64" s="29"/>
      <c r="VJZ64" s="29"/>
      <c r="VKA64" s="29"/>
      <c r="VKB64" s="29"/>
      <c r="VKC64" s="29"/>
      <c r="VKD64" s="29"/>
      <c r="VKE64" s="29"/>
      <c r="VKF64" s="29"/>
      <c r="VKG64" s="29"/>
      <c r="VKH64" s="29"/>
      <c r="VKI64" s="29"/>
      <c r="VKJ64" s="29"/>
      <c r="VKK64" s="29"/>
      <c r="VKL64" s="29"/>
      <c r="VKM64" s="29"/>
      <c r="VKN64" s="29"/>
      <c r="VKO64" s="29"/>
      <c r="VKP64" s="29"/>
      <c r="VKQ64" s="29"/>
      <c r="VKR64" s="29"/>
      <c r="VKS64" s="29"/>
      <c r="VKT64" s="29"/>
      <c r="VKU64" s="29"/>
      <c r="VKV64" s="29"/>
      <c r="VKW64" s="29"/>
      <c r="VKX64" s="29"/>
      <c r="VKY64" s="29"/>
      <c r="VKZ64" s="29"/>
      <c r="VLA64" s="29"/>
      <c r="VLB64" s="29"/>
      <c r="VLC64" s="29"/>
      <c r="VLD64" s="29"/>
      <c r="VLE64" s="29"/>
      <c r="VLF64" s="29"/>
      <c r="VLG64" s="29"/>
      <c r="VLH64" s="29"/>
      <c r="VLI64" s="29"/>
      <c r="VLJ64" s="29"/>
      <c r="VLK64" s="29"/>
      <c r="VLL64" s="29"/>
      <c r="VLM64" s="29"/>
      <c r="VLN64" s="29"/>
      <c r="VLO64" s="29"/>
      <c r="VLP64" s="29"/>
      <c r="VLQ64" s="29"/>
      <c r="VLR64" s="29"/>
      <c r="VLS64" s="29"/>
      <c r="VLT64" s="29"/>
      <c r="VLU64" s="29"/>
      <c r="VLV64" s="29"/>
      <c r="VLW64" s="29"/>
      <c r="VLX64" s="29"/>
      <c r="VLY64" s="29"/>
      <c r="VLZ64" s="29"/>
      <c r="VMA64" s="29"/>
      <c r="VMB64" s="29"/>
      <c r="VMC64" s="29"/>
      <c r="VMD64" s="29"/>
      <c r="VME64" s="29"/>
      <c r="VMF64" s="29"/>
      <c r="VMG64" s="29"/>
      <c r="VMH64" s="29"/>
      <c r="VMI64" s="29"/>
      <c r="VMJ64" s="29"/>
      <c r="VMK64" s="29"/>
      <c r="VML64" s="29"/>
      <c r="VMM64" s="29"/>
      <c r="VMN64" s="29"/>
      <c r="VMO64" s="29"/>
      <c r="VMP64" s="29"/>
      <c r="VMQ64" s="29"/>
      <c r="VMR64" s="29"/>
      <c r="VMS64" s="29"/>
      <c r="VMT64" s="29"/>
      <c r="VMU64" s="29"/>
      <c r="VMV64" s="29"/>
      <c r="VMW64" s="29"/>
      <c r="VMX64" s="29"/>
      <c r="VMY64" s="29"/>
      <c r="VMZ64" s="29"/>
      <c r="VNA64" s="29"/>
      <c r="VNB64" s="29"/>
      <c r="VNC64" s="29"/>
      <c r="VND64" s="29"/>
      <c r="VNE64" s="29"/>
      <c r="VNF64" s="29"/>
      <c r="VNG64" s="29"/>
      <c r="VNH64" s="29"/>
      <c r="VNI64" s="29"/>
      <c r="VNJ64" s="29"/>
      <c r="VNK64" s="29"/>
      <c r="VNL64" s="29"/>
      <c r="VNM64" s="29"/>
      <c r="VNN64" s="29"/>
      <c r="VNO64" s="29"/>
      <c r="VNP64" s="29"/>
      <c r="VNQ64" s="29"/>
      <c r="VNR64" s="29"/>
      <c r="VNS64" s="29"/>
      <c r="VNT64" s="29"/>
      <c r="VNU64" s="29"/>
      <c r="VNV64" s="29"/>
      <c r="VNW64" s="29"/>
      <c r="VNX64" s="29"/>
      <c r="VNY64" s="29"/>
      <c r="VNZ64" s="29"/>
      <c r="VOA64" s="29"/>
      <c r="VOB64" s="29"/>
      <c r="VOC64" s="29"/>
      <c r="VOD64" s="29"/>
      <c r="VOE64" s="29"/>
      <c r="VOF64" s="29"/>
      <c r="VOG64" s="29"/>
      <c r="VOH64" s="29"/>
      <c r="VOI64" s="29"/>
      <c r="VOJ64" s="29"/>
      <c r="VOK64" s="29"/>
      <c r="VOL64" s="29"/>
      <c r="VOM64" s="29"/>
      <c r="VON64" s="29"/>
      <c r="VOO64" s="29"/>
      <c r="VOP64" s="29"/>
      <c r="VOQ64" s="29"/>
      <c r="VOR64" s="29"/>
      <c r="VOS64" s="29"/>
      <c r="VOT64" s="29"/>
      <c r="VOU64" s="29"/>
      <c r="VOV64" s="29"/>
      <c r="VOW64" s="29"/>
      <c r="VOX64" s="29"/>
      <c r="VOY64" s="29"/>
      <c r="VOZ64" s="29"/>
      <c r="VPA64" s="29"/>
      <c r="VPB64" s="29"/>
      <c r="VPC64" s="29"/>
      <c r="VPD64" s="29"/>
      <c r="VPE64" s="29"/>
      <c r="VPF64" s="29"/>
      <c r="VPG64" s="29"/>
      <c r="VPH64" s="29"/>
      <c r="VPI64" s="29"/>
      <c r="VPJ64" s="29"/>
      <c r="VPK64" s="29"/>
      <c r="VPL64" s="29"/>
      <c r="VPM64" s="29"/>
      <c r="VPN64" s="29"/>
      <c r="VPO64" s="29"/>
      <c r="VPP64" s="29"/>
      <c r="VPQ64" s="29"/>
      <c r="VPR64" s="29"/>
      <c r="VPS64" s="29"/>
      <c r="VPT64" s="29"/>
      <c r="VPU64" s="29"/>
      <c r="VPV64" s="29"/>
      <c r="VPW64" s="29"/>
      <c r="VPX64" s="29"/>
      <c r="VPY64" s="29"/>
      <c r="VPZ64" s="29"/>
      <c r="VQA64" s="29"/>
      <c r="VQB64" s="29"/>
      <c r="VQC64" s="29"/>
      <c r="VQD64" s="29"/>
      <c r="VQE64" s="29"/>
      <c r="VQF64" s="29"/>
      <c r="VQG64" s="29"/>
      <c r="VQH64" s="29"/>
      <c r="VQI64" s="29"/>
      <c r="VQJ64" s="29"/>
      <c r="VQK64" s="29"/>
      <c r="VQL64" s="29"/>
      <c r="VQM64" s="29"/>
      <c r="VQN64" s="29"/>
      <c r="VQO64" s="29"/>
      <c r="VQP64" s="29"/>
      <c r="VQQ64" s="29"/>
      <c r="VQR64" s="29"/>
      <c r="VQS64" s="29"/>
      <c r="VQT64" s="29"/>
      <c r="VQU64" s="29"/>
      <c r="VQV64" s="29"/>
      <c r="VQW64" s="29"/>
      <c r="VQX64" s="29"/>
      <c r="VQY64" s="29"/>
      <c r="VQZ64" s="29"/>
      <c r="VRA64" s="29"/>
      <c r="VRB64" s="29"/>
      <c r="VRC64" s="29"/>
      <c r="VRD64" s="29"/>
      <c r="VRE64" s="29"/>
      <c r="VRF64" s="29"/>
      <c r="VRG64" s="29"/>
      <c r="VRH64" s="29"/>
      <c r="VRI64" s="29"/>
      <c r="VRJ64" s="29"/>
      <c r="VRK64" s="29"/>
      <c r="VRL64" s="29"/>
      <c r="VRM64" s="29"/>
      <c r="VRN64" s="29"/>
      <c r="VRO64" s="29"/>
      <c r="VRP64" s="29"/>
      <c r="VRQ64" s="29"/>
      <c r="VRR64" s="29"/>
      <c r="VRS64" s="29"/>
      <c r="VRT64" s="29"/>
      <c r="VRU64" s="29"/>
      <c r="VRV64" s="29"/>
      <c r="VRW64" s="29"/>
      <c r="VRX64" s="29"/>
      <c r="VRY64" s="29"/>
      <c r="VRZ64" s="29"/>
      <c r="VSA64" s="29"/>
      <c r="VSB64" s="29"/>
      <c r="VSC64" s="29"/>
      <c r="VSD64" s="29"/>
      <c r="VSE64" s="29"/>
      <c r="VSF64" s="29"/>
      <c r="VSG64" s="29"/>
      <c r="VSH64" s="29"/>
      <c r="VSI64" s="29"/>
      <c r="VSJ64" s="29"/>
      <c r="VSK64" s="29"/>
      <c r="VSL64" s="29"/>
      <c r="VSM64" s="29"/>
      <c r="VSN64" s="29"/>
      <c r="VSO64" s="29"/>
      <c r="VSP64" s="29"/>
      <c r="VSQ64" s="29"/>
      <c r="VSR64" s="29"/>
      <c r="VSS64" s="29"/>
      <c r="VST64" s="29"/>
      <c r="VSU64" s="29"/>
      <c r="VSV64" s="29"/>
      <c r="VSW64" s="29"/>
      <c r="VSX64" s="29"/>
      <c r="VSY64" s="29"/>
      <c r="VSZ64" s="29"/>
      <c r="VTA64" s="29"/>
      <c r="VTB64" s="29"/>
      <c r="VTC64" s="29"/>
      <c r="VTD64" s="29"/>
      <c r="VTE64" s="29"/>
      <c r="VTF64" s="29"/>
      <c r="VTG64" s="29"/>
      <c r="VTH64" s="29"/>
      <c r="VTI64" s="29"/>
      <c r="VTJ64" s="29"/>
      <c r="VTK64" s="29"/>
      <c r="VTL64" s="29"/>
      <c r="VTM64" s="29"/>
      <c r="VTN64" s="29"/>
      <c r="VTO64" s="29"/>
      <c r="VTP64" s="29"/>
      <c r="VTQ64" s="29"/>
      <c r="VTR64" s="29"/>
      <c r="VTS64" s="29"/>
      <c r="VTT64" s="29"/>
      <c r="VTU64" s="29"/>
      <c r="VTV64" s="29"/>
      <c r="VTW64" s="29"/>
      <c r="VTX64" s="29"/>
      <c r="VTY64" s="29"/>
      <c r="VTZ64" s="29"/>
      <c r="VUA64" s="29"/>
      <c r="VUB64" s="29"/>
      <c r="VUC64" s="29"/>
      <c r="VUD64" s="29"/>
      <c r="VUE64" s="29"/>
      <c r="VUF64" s="29"/>
      <c r="VUG64" s="29"/>
      <c r="VUH64" s="29"/>
      <c r="VUI64" s="29"/>
      <c r="VUJ64" s="29"/>
      <c r="VUK64" s="29"/>
      <c r="VUL64" s="29"/>
      <c r="VUM64" s="29"/>
      <c r="VUN64" s="29"/>
      <c r="VUO64" s="29"/>
      <c r="VUP64" s="29"/>
      <c r="VUQ64" s="29"/>
      <c r="VUR64" s="29"/>
      <c r="VUS64" s="29"/>
      <c r="VUT64" s="29"/>
      <c r="VUU64" s="29"/>
      <c r="VUV64" s="29"/>
      <c r="VUW64" s="29"/>
      <c r="VUX64" s="29"/>
      <c r="VUY64" s="29"/>
      <c r="VUZ64" s="29"/>
      <c r="VVA64" s="29"/>
      <c r="VVB64" s="29"/>
      <c r="VVC64" s="29"/>
      <c r="VVD64" s="29"/>
      <c r="VVE64" s="29"/>
      <c r="VVF64" s="29"/>
      <c r="VVG64" s="29"/>
      <c r="VVH64" s="29"/>
      <c r="VVI64" s="29"/>
      <c r="VVJ64" s="29"/>
      <c r="VVK64" s="29"/>
      <c r="VVL64" s="29"/>
      <c r="VVM64" s="29"/>
      <c r="VVN64" s="29"/>
      <c r="VVO64" s="29"/>
      <c r="VVP64" s="29"/>
      <c r="VVQ64" s="29"/>
      <c r="VVR64" s="29"/>
      <c r="VVS64" s="29"/>
      <c r="VVT64" s="29"/>
      <c r="VVU64" s="29"/>
      <c r="VVV64" s="29"/>
      <c r="VVW64" s="29"/>
      <c r="VVX64" s="29"/>
      <c r="VVY64" s="29"/>
      <c r="VVZ64" s="29"/>
      <c r="VWA64" s="29"/>
      <c r="VWB64" s="29"/>
      <c r="VWC64" s="29"/>
      <c r="VWD64" s="29"/>
      <c r="VWE64" s="29"/>
      <c r="VWF64" s="29"/>
      <c r="VWG64" s="29"/>
      <c r="VWH64" s="29"/>
      <c r="VWI64" s="29"/>
      <c r="VWJ64" s="29"/>
      <c r="VWK64" s="29"/>
      <c r="VWL64" s="29"/>
      <c r="VWM64" s="29"/>
      <c r="VWN64" s="29"/>
      <c r="VWO64" s="29"/>
      <c r="VWP64" s="29"/>
      <c r="VWQ64" s="29"/>
      <c r="VWR64" s="29"/>
      <c r="VWS64" s="29"/>
      <c r="VWT64" s="29"/>
      <c r="VWU64" s="29"/>
      <c r="VWV64" s="29"/>
      <c r="VWW64" s="29"/>
      <c r="VWX64" s="29"/>
      <c r="VWY64" s="29"/>
      <c r="VWZ64" s="29"/>
      <c r="VXA64" s="29"/>
      <c r="VXB64" s="29"/>
      <c r="VXC64" s="29"/>
      <c r="VXD64" s="29"/>
      <c r="VXE64" s="29"/>
      <c r="VXF64" s="29"/>
      <c r="VXG64" s="29"/>
      <c r="VXH64" s="29"/>
      <c r="VXI64" s="29"/>
      <c r="VXJ64" s="29"/>
      <c r="VXK64" s="29"/>
      <c r="VXL64" s="29"/>
      <c r="VXM64" s="29"/>
      <c r="VXN64" s="29"/>
      <c r="VXO64" s="29"/>
      <c r="VXP64" s="29"/>
      <c r="VXQ64" s="29"/>
      <c r="VXR64" s="29"/>
      <c r="VXS64" s="29"/>
      <c r="VXT64" s="29"/>
      <c r="VXU64" s="29"/>
      <c r="VXV64" s="29"/>
      <c r="VXW64" s="29"/>
      <c r="VXX64" s="29"/>
      <c r="VXY64" s="29"/>
      <c r="VXZ64" s="29"/>
      <c r="VYA64" s="29"/>
      <c r="VYB64" s="29"/>
      <c r="VYC64" s="29"/>
      <c r="VYD64" s="29"/>
      <c r="VYE64" s="29"/>
      <c r="VYF64" s="29"/>
      <c r="VYG64" s="29"/>
      <c r="VYH64" s="29"/>
      <c r="VYI64" s="29"/>
      <c r="VYJ64" s="29"/>
      <c r="VYK64" s="29"/>
      <c r="VYL64" s="29"/>
      <c r="VYM64" s="29"/>
      <c r="VYN64" s="29"/>
      <c r="VYO64" s="29"/>
      <c r="VYP64" s="29"/>
      <c r="VYQ64" s="29"/>
      <c r="VYR64" s="29"/>
      <c r="VYS64" s="29"/>
      <c r="VYT64" s="29"/>
      <c r="VYU64" s="29"/>
      <c r="VYV64" s="29"/>
      <c r="VYW64" s="29"/>
      <c r="VYX64" s="29"/>
      <c r="VYY64" s="29"/>
      <c r="VYZ64" s="29"/>
      <c r="VZA64" s="29"/>
      <c r="VZB64" s="29"/>
      <c r="VZC64" s="29"/>
      <c r="VZD64" s="29"/>
      <c r="VZE64" s="29"/>
      <c r="VZF64" s="29"/>
      <c r="VZG64" s="29"/>
      <c r="VZH64" s="29"/>
      <c r="VZI64" s="29"/>
      <c r="VZJ64" s="29"/>
      <c r="VZK64" s="29"/>
      <c r="VZL64" s="29"/>
      <c r="VZM64" s="29"/>
      <c r="VZN64" s="29"/>
      <c r="VZO64" s="29"/>
      <c r="VZP64" s="29"/>
      <c r="VZQ64" s="29"/>
      <c r="VZR64" s="29"/>
      <c r="VZS64" s="29"/>
      <c r="VZT64" s="29"/>
      <c r="VZU64" s="29"/>
      <c r="VZV64" s="29"/>
      <c r="VZW64" s="29"/>
      <c r="VZX64" s="29"/>
      <c r="VZY64" s="29"/>
      <c r="VZZ64" s="29"/>
      <c r="WAA64" s="29"/>
      <c r="WAB64" s="29"/>
      <c r="WAC64" s="29"/>
      <c r="WAD64" s="29"/>
      <c r="WAE64" s="29"/>
      <c r="WAF64" s="29"/>
      <c r="WAG64" s="29"/>
      <c r="WAH64" s="29"/>
      <c r="WAI64" s="29"/>
      <c r="WAJ64" s="29"/>
      <c r="WAK64" s="29"/>
      <c r="WAL64" s="29"/>
      <c r="WAM64" s="29"/>
      <c r="WAN64" s="29"/>
      <c r="WAO64" s="29"/>
      <c r="WAP64" s="29"/>
      <c r="WAQ64" s="29"/>
      <c r="WAR64" s="29"/>
      <c r="WAS64" s="29"/>
      <c r="WAT64" s="29"/>
      <c r="WAU64" s="29"/>
      <c r="WAV64" s="29"/>
      <c r="WAW64" s="29"/>
      <c r="WAX64" s="29"/>
      <c r="WAY64" s="29"/>
      <c r="WAZ64" s="29"/>
      <c r="WBA64" s="29"/>
      <c r="WBB64" s="29"/>
      <c r="WBC64" s="29"/>
      <c r="WBD64" s="29"/>
      <c r="WBE64" s="29"/>
      <c r="WBF64" s="29"/>
      <c r="WBG64" s="29"/>
      <c r="WBH64" s="29"/>
      <c r="WBI64" s="29"/>
      <c r="WBJ64" s="29"/>
      <c r="WBK64" s="29"/>
      <c r="WBL64" s="29"/>
      <c r="WBM64" s="29"/>
      <c r="WBN64" s="29"/>
      <c r="WBO64" s="29"/>
      <c r="WBP64" s="29"/>
      <c r="WBQ64" s="29"/>
      <c r="WBR64" s="29"/>
      <c r="WBS64" s="29"/>
      <c r="WBT64" s="29"/>
      <c r="WBU64" s="29"/>
      <c r="WBV64" s="29"/>
      <c r="WBW64" s="29"/>
      <c r="WBX64" s="29"/>
      <c r="WBY64" s="29"/>
      <c r="WBZ64" s="29"/>
      <c r="WCA64" s="29"/>
      <c r="WCB64" s="29"/>
      <c r="WCC64" s="29"/>
      <c r="WCD64" s="29"/>
      <c r="WCE64" s="29"/>
      <c r="WCF64" s="29"/>
      <c r="WCG64" s="29"/>
      <c r="WCH64" s="29"/>
      <c r="WCI64" s="29"/>
      <c r="WCJ64" s="29"/>
      <c r="WCK64" s="29"/>
      <c r="WCL64" s="29"/>
      <c r="WCM64" s="29"/>
      <c r="WCN64" s="29"/>
      <c r="WCO64" s="29"/>
      <c r="WCP64" s="29"/>
      <c r="WCQ64" s="29"/>
      <c r="WCR64" s="29"/>
      <c r="WCS64" s="29"/>
      <c r="WCT64" s="29"/>
      <c r="WCU64" s="29"/>
      <c r="WCV64" s="29"/>
      <c r="WCW64" s="29"/>
      <c r="WCX64" s="29"/>
      <c r="WCY64" s="29"/>
      <c r="WCZ64" s="29"/>
      <c r="WDA64" s="29"/>
      <c r="WDB64" s="29"/>
      <c r="WDC64" s="29"/>
      <c r="WDD64" s="29"/>
      <c r="WDE64" s="29"/>
      <c r="WDF64" s="29"/>
      <c r="WDG64" s="29"/>
      <c r="WDH64" s="29"/>
      <c r="WDI64" s="29"/>
      <c r="WDJ64" s="29"/>
      <c r="WDK64" s="29"/>
      <c r="WDL64" s="29"/>
      <c r="WDM64" s="29"/>
      <c r="WDN64" s="29"/>
      <c r="WDO64" s="29"/>
      <c r="WDP64" s="29"/>
      <c r="WDQ64" s="29"/>
      <c r="WDR64" s="29"/>
      <c r="WDS64" s="29"/>
      <c r="WDT64" s="29"/>
      <c r="WDU64" s="29"/>
      <c r="WDV64" s="29"/>
      <c r="WDW64" s="29"/>
      <c r="WDX64" s="29"/>
      <c r="WDY64" s="29"/>
      <c r="WDZ64" s="29"/>
      <c r="WEA64" s="29"/>
      <c r="WEB64" s="29"/>
      <c r="WEC64" s="29"/>
      <c r="WED64" s="29"/>
      <c r="WEE64" s="29"/>
      <c r="WEF64" s="29"/>
      <c r="WEG64" s="29"/>
      <c r="WEH64" s="29"/>
      <c r="WEI64" s="29"/>
      <c r="WEJ64" s="29"/>
      <c r="WEK64" s="29"/>
      <c r="WEL64" s="29"/>
      <c r="WEM64" s="29"/>
      <c r="WEN64" s="29"/>
      <c r="WEO64" s="29"/>
      <c r="WEP64" s="29"/>
      <c r="WEQ64" s="29"/>
      <c r="WER64" s="29"/>
      <c r="WES64" s="29"/>
      <c r="WET64" s="29"/>
      <c r="WEU64" s="29"/>
      <c r="WEV64" s="29"/>
      <c r="WEW64" s="29"/>
      <c r="WEX64" s="29"/>
      <c r="WEY64" s="29"/>
      <c r="WEZ64" s="29"/>
      <c r="WFA64" s="29"/>
      <c r="WFB64" s="29"/>
      <c r="WFC64" s="29"/>
      <c r="WFD64" s="29"/>
      <c r="WFE64" s="29"/>
      <c r="WFF64" s="29"/>
      <c r="WFG64" s="29"/>
      <c r="WFH64" s="29"/>
      <c r="WFI64" s="29"/>
      <c r="WFJ64" s="29"/>
      <c r="WFK64" s="29"/>
      <c r="WFL64" s="29"/>
      <c r="WFM64" s="29"/>
      <c r="WFN64" s="29"/>
      <c r="WFO64" s="29"/>
      <c r="WFP64" s="29"/>
      <c r="WFQ64" s="29"/>
      <c r="WFR64" s="29"/>
      <c r="WFS64" s="29"/>
      <c r="WFT64" s="29"/>
      <c r="WFU64" s="29"/>
      <c r="WFV64" s="29"/>
      <c r="WFW64" s="29"/>
      <c r="WFX64" s="29"/>
      <c r="WFY64" s="29"/>
      <c r="WFZ64" s="29"/>
      <c r="WGA64" s="29"/>
      <c r="WGB64" s="29"/>
      <c r="WGC64" s="29"/>
      <c r="WGD64" s="29"/>
      <c r="WGE64" s="29"/>
      <c r="WGF64" s="29"/>
      <c r="WGG64" s="29"/>
      <c r="WGH64" s="29"/>
      <c r="WGI64" s="29"/>
      <c r="WGJ64" s="29"/>
      <c r="WGK64" s="29"/>
      <c r="WGL64" s="29"/>
      <c r="WGM64" s="29"/>
      <c r="WGN64" s="29"/>
      <c r="WGO64" s="29"/>
      <c r="WGP64" s="29"/>
      <c r="WGQ64" s="29"/>
      <c r="WGR64" s="29"/>
      <c r="WGS64" s="29"/>
      <c r="WGT64" s="29"/>
      <c r="WGU64" s="29"/>
      <c r="WGV64" s="29"/>
      <c r="WGW64" s="29"/>
      <c r="WGX64" s="29"/>
      <c r="WGY64" s="29"/>
      <c r="WGZ64" s="29"/>
      <c r="WHA64" s="29"/>
      <c r="WHB64" s="29"/>
      <c r="WHC64" s="29"/>
      <c r="WHD64" s="29"/>
      <c r="WHE64" s="29"/>
      <c r="WHF64" s="29"/>
      <c r="WHG64" s="29"/>
      <c r="WHH64" s="29"/>
      <c r="WHI64" s="29"/>
      <c r="WHJ64" s="29"/>
      <c r="WHK64" s="29"/>
      <c r="WHL64" s="29"/>
      <c r="WHM64" s="29"/>
      <c r="WHN64" s="29"/>
      <c r="WHO64" s="29"/>
      <c r="WHP64" s="29"/>
      <c r="WHQ64" s="29"/>
      <c r="WHR64" s="29"/>
      <c r="WHS64" s="29"/>
      <c r="WHT64" s="29"/>
      <c r="WHU64" s="29"/>
      <c r="WHV64" s="29"/>
      <c r="WHW64" s="29"/>
      <c r="WHX64" s="29"/>
      <c r="WHY64" s="29"/>
      <c r="WHZ64" s="29"/>
      <c r="WIA64" s="29"/>
      <c r="WIB64" s="29"/>
      <c r="WIC64" s="29"/>
      <c r="WID64" s="29"/>
      <c r="WIE64" s="29"/>
      <c r="WIF64" s="29"/>
      <c r="WIG64" s="29"/>
      <c r="WIH64" s="29"/>
      <c r="WII64" s="29"/>
      <c r="WIJ64" s="29"/>
      <c r="WIK64" s="29"/>
      <c r="WIL64" s="29"/>
      <c r="WIM64" s="29"/>
      <c r="WIN64" s="29"/>
      <c r="WIO64" s="29"/>
      <c r="WIP64" s="29"/>
      <c r="WIQ64" s="29"/>
      <c r="WIR64" s="29"/>
      <c r="WIS64" s="29"/>
      <c r="WIT64" s="29"/>
      <c r="WIU64" s="29"/>
      <c r="WIV64" s="29"/>
      <c r="WIW64" s="29"/>
      <c r="WIX64" s="29"/>
      <c r="WIY64" s="29"/>
      <c r="WIZ64" s="29"/>
      <c r="WJA64" s="29"/>
      <c r="WJB64" s="29"/>
      <c r="WJC64" s="29"/>
      <c r="WJD64" s="29"/>
      <c r="WJE64" s="29"/>
      <c r="WJF64" s="29"/>
      <c r="WJG64" s="29"/>
      <c r="WJH64" s="29"/>
      <c r="WJI64" s="29"/>
      <c r="WJJ64" s="29"/>
      <c r="WJK64" s="29"/>
      <c r="WJL64" s="29"/>
      <c r="WJM64" s="29"/>
      <c r="WJN64" s="29"/>
      <c r="WJO64" s="29"/>
      <c r="WJP64" s="29"/>
      <c r="WJQ64" s="29"/>
      <c r="WJR64" s="29"/>
      <c r="WJS64" s="29"/>
      <c r="WJT64" s="29"/>
      <c r="WJU64" s="29"/>
      <c r="WJV64" s="29"/>
      <c r="WJW64" s="29"/>
      <c r="WJX64" s="29"/>
      <c r="WJY64" s="29"/>
      <c r="WJZ64" s="29"/>
      <c r="WKA64" s="29"/>
      <c r="WKB64" s="29"/>
      <c r="WKC64" s="29"/>
      <c r="WKD64" s="29"/>
      <c r="WKE64" s="29"/>
      <c r="WKF64" s="29"/>
      <c r="WKG64" s="29"/>
      <c r="WKH64" s="29"/>
      <c r="WKI64" s="29"/>
      <c r="WKJ64" s="29"/>
      <c r="WKK64" s="29"/>
      <c r="WKL64" s="29"/>
      <c r="WKM64" s="29"/>
      <c r="WKN64" s="29"/>
      <c r="WKO64" s="29"/>
      <c r="WKP64" s="29"/>
      <c r="WKQ64" s="29"/>
      <c r="WKR64" s="29"/>
      <c r="WKS64" s="29"/>
      <c r="WKT64" s="29"/>
      <c r="WKU64" s="29"/>
      <c r="WKV64" s="29"/>
      <c r="WKW64" s="29"/>
      <c r="WKX64" s="29"/>
      <c r="WKY64" s="29"/>
      <c r="WKZ64" s="29"/>
      <c r="WLA64" s="29"/>
      <c r="WLB64" s="29"/>
      <c r="WLC64" s="29"/>
      <c r="WLD64" s="29"/>
      <c r="WLE64" s="29"/>
      <c r="WLF64" s="29"/>
      <c r="WLG64" s="29"/>
      <c r="WLH64" s="29"/>
      <c r="WLI64" s="29"/>
      <c r="WLJ64" s="29"/>
      <c r="WLK64" s="29"/>
      <c r="WLL64" s="29"/>
      <c r="WLM64" s="29"/>
      <c r="WLN64" s="29"/>
      <c r="WLO64" s="29"/>
      <c r="WLP64" s="29"/>
      <c r="WLQ64" s="29"/>
      <c r="WLR64" s="29"/>
      <c r="WLS64" s="29"/>
      <c r="WLT64" s="29"/>
      <c r="WLU64" s="29"/>
      <c r="WLV64" s="29"/>
      <c r="WLW64" s="29"/>
      <c r="WLX64" s="29"/>
      <c r="WLY64" s="29"/>
      <c r="WLZ64" s="29"/>
      <c r="WMA64" s="29"/>
      <c r="WMB64" s="29"/>
      <c r="WMC64" s="29"/>
      <c r="WMD64" s="29"/>
      <c r="WME64" s="29"/>
      <c r="WMF64" s="29"/>
      <c r="WMG64" s="29"/>
      <c r="WMH64" s="29"/>
      <c r="WMI64" s="29"/>
      <c r="WMJ64" s="29"/>
      <c r="WMK64" s="29"/>
      <c r="WML64" s="29"/>
      <c r="WMM64" s="29"/>
      <c r="WMN64" s="29"/>
      <c r="WMO64" s="29"/>
      <c r="WMP64" s="29"/>
      <c r="WMQ64" s="29"/>
      <c r="WMR64" s="29"/>
      <c r="WMS64" s="29"/>
      <c r="WMT64" s="29"/>
      <c r="WMU64" s="29"/>
      <c r="WMV64" s="29"/>
      <c r="WMW64" s="29"/>
      <c r="WMX64" s="29"/>
      <c r="WMY64" s="29"/>
      <c r="WMZ64" s="29"/>
      <c r="WNA64" s="29"/>
      <c r="WNB64" s="29"/>
      <c r="WNC64" s="29"/>
      <c r="WND64" s="29"/>
      <c r="WNE64" s="29"/>
      <c r="WNF64" s="29"/>
      <c r="WNG64" s="29"/>
      <c r="WNH64" s="29"/>
      <c r="WNI64" s="29"/>
      <c r="WNJ64" s="29"/>
      <c r="WNK64" s="29"/>
      <c r="WNL64" s="29"/>
      <c r="WNM64" s="29"/>
      <c r="WNN64" s="29"/>
      <c r="WNO64" s="29"/>
      <c r="WNP64" s="29"/>
      <c r="WNQ64" s="29"/>
      <c r="WNR64" s="29"/>
      <c r="WNS64" s="29"/>
      <c r="WNT64" s="29"/>
      <c r="WNU64" s="29"/>
      <c r="WNV64" s="29"/>
      <c r="WNW64" s="29"/>
      <c r="WNX64" s="29"/>
      <c r="WNY64" s="29"/>
      <c r="WNZ64" s="29"/>
      <c r="WOA64" s="29"/>
      <c r="WOB64" s="29"/>
      <c r="WOC64" s="29"/>
      <c r="WOD64" s="29"/>
      <c r="WOE64" s="29"/>
      <c r="WOF64" s="29"/>
      <c r="WOG64" s="29"/>
      <c r="WOH64" s="29"/>
      <c r="WOI64" s="29"/>
      <c r="WOJ64" s="29"/>
      <c r="WOK64" s="29"/>
      <c r="WOL64" s="29"/>
      <c r="WOM64" s="29"/>
      <c r="WON64" s="29"/>
      <c r="WOO64" s="29"/>
      <c r="WOP64" s="29"/>
      <c r="WOQ64" s="29"/>
      <c r="WOR64" s="29"/>
      <c r="WOS64" s="29"/>
      <c r="WOT64" s="29"/>
      <c r="WOU64" s="29"/>
      <c r="WOV64" s="29"/>
      <c r="WOW64" s="29"/>
      <c r="WOX64" s="29"/>
      <c r="WOY64" s="29"/>
      <c r="WOZ64" s="29"/>
      <c r="WPA64" s="29"/>
      <c r="WPB64" s="29"/>
      <c r="WPC64" s="29"/>
      <c r="WPD64" s="29"/>
      <c r="WPE64" s="29"/>
      <c r="WPF64" s="29"/>
      <c r="WPG64" s="29"/>
      <c r="WPH64" s="29"/>
      <c r="WPI64" s="29"/>
      <c r="WPJ64" s="29"/>
      <c r="WPK64" s="29"/>
      <c r="WPL64" s="29"/>
      <c r="WPM64" s="29"/>
      <c r="WPN64" s="29"/>
      <c r="WPO64" s="29"/>
      <c r="WPP64" s="29"/>
      <c r="WPQ64" s="29"/>
      <c r="WPR64" s="29"/>
      <c r="WPS64" s="29"/>
      <c r="WPT64" s="29"/>
      <c r="WPU64" s="29"/>
      <c r="WPV64" s="29"/>
      <c r="WPW64" s="29"/>
      <c r="WPX64" s="29"/>
      <c r="WPY64" s="29"/>
      <c r="WPZ64" s="29"/>
      <c r="WQA64" s="29"/>
      <c r="WQB64" s="29"/>
      <c r="WQC64" s="29"/>
      <c r="WQD64" s="29"/>
      <c r="WQE64" s="29"/>
      <c r="WQF64" s="29"/>
      <c r="WQG64" s="29"/>
      <c r="WQH64" s="29"/>
      <c r="WQI64" s="29"/>
      <c r="WQJ64" s="29"/>
      <c r="WQK64" s="29"/>
      <c r="WQL64" s="29"/>
      <c r="WQM64" s="29"/>
      <c r="WQN64" s="29"/>
      <c r="WQO64" s="29"/>
      <c r="WQP64" s="29"/>
      <c r="WQQ64" s="29"/>
      <c r="WQR64" s="29"/>
      <c r="WQS64" s="29"/>
      <c r="WQT64" s="29"/>
      <c r="WQU64" s="29"/>
      <c r="WQV64" s="29"/>
      <c r="WQW64" s="29"/>
      <c r="WQX64" s="29"/>
      <c r="WQY64" s="29"/>
      <c r="WQZ64" s="29"/>
      <c r="WRA64" s="29"/>
      <c r="WRB64" s="29"/>
      <c r="WRC64" s="29"/>
      <c r="WRD64" s="29"/>
      <c r="WRE64" s="29"/>
      <c r="WRF64" s="29"/>
      <c r="WRG64" s="29"/>
      <c r="WRH64" s="29"/>
      <c r="WRI64" s="29"/>
      <c r="WRJ64" s="29"/>
      <c r="WRK64" s="29"/>
      <c r="WRL64" s="29"/>
      <c r="WRM64" s="29"/>
      <c r="WRN64" s="29"/>
      <c r="WRO64" s="29"/>
      <c r="WRP64" s="29"/>
      <c r="WRQ64" s="29"/>
      <c r="WRR64" s="29"/>
      <c r="WRS64" s="29"/>
      <c r="WRT64" s="29"/>
      <c r="WRU64" s="29"/>
      <c r="WRV64" s="29"/>
      <c r="WRW64" s="29"/>
      <c r="WRX64" s="29"/>
      <c r="WRY64" s="29"/>
      <c r="WRZ64" s="29"/>
      <c r="WSA64" s="29"/>
      <c r="WSB64" s="29"/>
      <c r="WSC64" s="29"/>
      <c r="WSD64" s="29"/>
      <c r="WSE64" s="29"/>
      <c r="WSF64" s="29"/>
      <c r="WSG64" s="29"/>
      <c r="WSH64" s="29"/>
      <c r="WSI64" s="29"/>
      <c r="WSJ64" s="29"/>
      <c r="WSK64" s="29"/>
      <c r="WSL64" s="29"/>
      <c r="WSM64" s="29"/>
      <c r="WSN64" s="29"/>
      <c r="WSO64" s="29"/>
      <c r="WSP64" s="29"/>
      <c r="WSQ64" s="29"/>
      <c r="WSR64" s="29"/>
      <c r="WSS64" s="29"/>
      <c r="WST64" s="29"/>
      <c r="WSU64" s="29"/>
      <c r="WSV64" s="29"/>
      <c r="WSW64" s="29"/>
      <c r="WSX64" s="29"/>
      <c r="WSY64" s="29"/>
      <c r="WSZ64" s="29"/>
      <c r="WTA64" s="29"/>
      <c r="WTB64" s="29"/>
      <c r="WTC64" s="29"/>
      <c r="WTD64" s="29"/>
      <c r="WTE64" s="29"/>
      <c r="WTF64" s="29"/>
      <c r="WTG64" s="29"/>
      <c r="WTH64" s="29"/>
      <c r="WTI64" s="29"/>
      <c r="WTJ64" s="29"/>
      <c r="WTK64" s="29"/>
      <c r="WTL64" s="29"/>
      <c r="WTM64" s="29"/>
      <c r="WTN64" s="29"/>
      <c r="WTO64" s="29"/>
      <c r="WTP64" s="29"/>
      <c r="WTQ64" s="29"/>
      <c r="WTR64" s="29"/>
      <c r="WTS64" s="29"/>
      <c r="WTT64" s="29"/>
      <c r="WTU64" s="29"/>
      <c r="WTV64" s="29"/>
      <c r="WTW64" s="29"/>
      <c r="WTX64" s="29"/>
      <c r="WTY64" s="29"/>
      <c r="WTZ64" s="29"/>
      <c r="WUA64" s="29"/>
      <c r="WUB64" s="29"/>
      <c r="WUC64" s="29"/>
      <c r="WUD64" s="29"/>
      <c r="WUE64" s="29"/>
      <c r="WUF64" s="29"/>
      <c r="WUG64" s="29"/>
      <c r="WUH64" s="29"/>
      <c r="WUI64" s="29"/>
      <c r="WUJ64" s="29"/>
      <c r="WUK64" s="29"/>
      <c r="WUL64" s="29"/>
      <c r="WUM64" s="29"/>
      <c r="WUN64" s="29"/>
      <c r="WUO64" s="29"/>
      <c r="WUP64" s="29"/>
      <c r="WUQ64" s="29"/>
      <c r="WUR64" s="29"/>
      <c r="WUS64" s="29"/>
      <c r="WUT64" s="29"/>
      <c r="WUU64" s="29"/>
      <c r="WUV64" s="29"/>
      <c r="WUW64" s="29"/>
      <c r="WUX64" s="29"/>
      <c r="WUY64" s="29"/>
      <c r="WUZ64" s="29"/>
      <c r="WVA64" s="29"/>
      <c r="WVB64" s="29"/>
      <c r="WVC64" s="29"/>
      <c r="WVD64" s="29"/>
      <c r="WVE64" s="29"/>
      <c r="WVF64" s="29"/>
      <c r="WVG64" s="29"/>
      <c r="WVH64" s="29"/>
      <c r="WVI64" s="29"/>
      <c r="WVJ64" s="29"/>
      <c r="WVK64" s="29"/>
      <c r="WVL64" s="29"/>
      <c r="WVM64" s="29"/>
      <c r="WVN64" s="29"/>
      <c r="WVO64" s="29"/>
      <c r="WVP64" s="29"/>
      <c r="WVQ64" s="29"/>
      <c r="WVR64" s="29"/>
      <c r="WVS64" s="29"/>
      <c r="WVT64" s="29"/>
      <c r="WVU64" s="29"/>
      <c r="WVV64" s="29"/>
      <c r="WVW64" s="29"/>
      <c r="WVX64" s="29"/>
      <c r="WVY64" s="29"/>
      <c r="WVZ64" s="29"/>
      <c r="WWA64" s="29"/>
      <c r="WWB64" s="29"/>
      <c r="WWC64" s="29"/>
      <c r="WWD64" s="29"/>
      <c r="WWE64" s="29"/>
      <c r="WWF64" s="29"/>
      <c r="WWG64" s="29"/>
      <c r="WWH64" s="29"/>
      <c r="WWI64" s="29"/>
      <c r="WWJ64" s="29"/>
      <c r="WWK64" s="29"/>
      <c r="WWL64" s="29"/>
      <c r="WWM64" s="29"/>
      <c r="WWN64" s="29"/>
      <c r="WWO64" s="29"/>
      <c r="WWP64" s="29"/>
      <c r="WWQ64" s="29"/>
      <c r="WWR64" s="29"/>
      <c r="WWS64" s="29"/>
      <c r="WWT64" s="29"/>
      <c r="WWU64" s="29"/>
      <c r="WWV64" s="29"/>
      <c r="WWW64" s="29"/>
      <c r="WWX64" s="29"/>
      <c r="WWY64" s="29"/>
      <c r="WWZ64" s="29"/>
      <c r="WXA64" s="29"/>
      <c r="WXB64" s="29"/>
      <c r="WXC64" s="29"/>
      <c r="WXD64" s="29"/>
      <c r="WXE64" s="29"/>
      <c r="WXF64" s="29"/>
      <c r="WXG64" s="29"/>
      <c r="WXH64" s="29"/>
      <c r="WXI64" s="29"/>
      <c r="WXJ64" s="29"/>
      <c r="WXK64" s="29"/>
      <c r="WXL64" s="29"/>
      <c r="WXM64" s="29"/>
      <c r="WXN64" s="29"/>
      <c r="WXO64" s="29"/>
      <c r="WXP64" s="29"/>
      <c r="WXQ64" s="29"/>
      <c r="WXR64" s="29"/>
      <c r="WXS64" s="29"/>
      <c r="WXT64" s="29"/>
      <c r="WXU64" s="29"/>
      <c r="WXV64" s="29"/>
      <c r="WXW64" s="29"/>
      <c r="WXX64" s="29"/>
      <c r="WXY64" s="29"/>
      <c r="WXZ64" s="29"/>
      <c r="WYA64" s="29"/>
      <c r="WYB64" s="29"/>
      <c r="WYC64" s="29"/>
      <c r="WYD64" s="29"/>
      <c r="WYE64" s="29"/>
      <c r="WYF64" s="29"/>
      <c r="WYG64" s="29"/>
      <c r="WYH64" s="29"/>
      <c r="WYI64" s="29"/>
      <c r="WYJ64" s="29"/>
      <c r="WYK64" s="29"/>
      <c r="WYL64" s="29"/>
      <c r="WYM64" s="29"/>
      <c r="WYN64" s="29"/>
      <c r="WYO64" s="29"/>
      <c r="WYP64" s="29"/>
      <c r="WYQ64" s="29"/>
      <c r="WYR64" s="29"/>
      <c r="WYS64" s="29"/>
      <c r="WYT64" s="29"/>
      <c r="WYU64" s="29"/>
      <c r="WYV64" s="29"/>
      <c r="WYW64" s="29"/>
      <c r="WYX64" s="29"/>
      <c r="WYY64" s="29"/>
      <c r="WYZ64" s="29"/>
      <c r="WZA64" s="29"/>
      <c r="WZB64" s="29"/>
      <c r="WZC64" s="29"/>
      <c r="WZD64" s="29"/>
      <c r="WZE64" s="29"/>
      <c r="WZF64" s="29"/>
      <c r="WZG64" s="29"/>
      <c r="WZH64" s="29"/>
      <c r="WZI64" s="29"/>
      <c r="WZJ64" s="29"/>
      <c r="WZK64" s="29"/>
      <c r="WZL64" s="29"/>
      <c r="WZM64" s="29"/>
      <c r="WZN64" s="29"/>
      <c r="WZO64" s="29"/>
      <c r="WZP64" s="29"/>
      <c r="WZQ64" s="29"/>
      <c r="WZR64" s="29"/>
      <c r="WZS64" s="29"/>
      <c r="WZT64" s="29"/>
      <c r="WZU64" s="29"/>
      <c r="WZV64" s="29"/>
      <c r="WZW64" s="29"/>
      <c r="WZX64" s="29"/>
      <c r="WZY64" s="29"/>
      <c r="WZZ64" s="29"/>
      <c r="XAA64" s="29"/>
      <c r="XAB64" s="29"/>
      <c r="XAC64" s="29"/>
      <c r="XAD64" s="29"/>
      <c r="XAE64" s="29"/>
      <c r="XAF64" s="29"/>
      <c r="XAG64" s="29"/>
      <c r="XAH64" s="29"/>
      <c r="XAI64" s="29"/>
      <c r="XAJ64" s="29"/>
      <c r="XAK64" s="29"/>
      <c r="XAL64" s="29"/>
      <c r="XAM64" s="29"/>
      <c r="XAN64" s="29"/>
      <c r="XAO64" s="29"/>
      <c r="XAP64" s="29"/>
      <c r="XAQ64" s="29"/>
      <c r="XAR64" s="29"/>
      <c r="XAS64" s="29"/>
      <c r="XAT64" s="29"/>
      <c r="XAU64" s="29"/>
      <c r="XAV64" s="29"/>
      <c r="XAW64" s="29"/>
      <c r="XAX64" s="29"/>
      <c r="XAY64" s="29"/>
      <c r="XAZ64" s="29"/>
      <c r="XBA64" s="29"/>
      <c r="XBB64" s="29"/>
      <c r="XBC64" s="29"/>
      <c r="XBD64" s="29"/>
      <c r="XBE64" s="29"/>
      <c r="XBF64" s="29"/>
      <c r="XBG64" s="29"/>
      <c r="XBH64" s="29"/>
      <c r="XBI64" s="29"/>
      <c r="XBJ64" s="29"/>
      <c r="XBK64" s="29"/>
      <c r="XBL64" s="29"/>
      <c r="XBM64" s="29"/>
      <c r="XBN64" s="29"/>
      <c r="XBO64" s="29"/>
      <c r="XBP64" s="29"/>
      <c r="XBQ64" s="29"/>
      <c r="XBR64" s="29"/>
      <c r="XBS64" s="29"/>
      <c r="XBT64" s="29"/>
      <c r="XBU64" s="29"/>
      <c r="XBV64" s="29"/>
      <c r="XBW64" s="29"/>
      <c r="XBX64" s="29"/>
      <c r="XBY64" s="29"/>
      <c r="XBZ64" s="29"/>
      <c r="XCA64" s="29"/>
      <c r="XCB64" s="29"/>
      <c r="XCC64" s="29"/>
      <c r="XCD64" s="29"/>
      <c r="XCE64" s="29"/>
      <c r="XCF64" s="29"/>
      <c r="XCG64" s="29"/>
      <c r="XCH64" s="29"/>
      <c r="XCI64" s="29"/>
      <c r="XCJ64" s="29"/>
      <c r="XCK64" s="29"/>
      <c r="XCL64" s="29"/>
      <c r="XCM64" s="29"/>
      <c r="XCN64" s="29"/>
      <c r="XCO64" s="29"/>
      <c r="XCP64" s="29"/>
      <c r="XCQ64" s="29"/>
      <c r="XCR64" s="29"/>
      <c r="XCS64" s="29"/>
      <c r="XCT64" s="29"/>
      <c r="XCU64" s="29"/>
      <c r="XCV64" s="29"/>
      <c r="XCW64" s="29"/>
      <c r="XCX64" s="29"/>
      <c r="XCY64" s="29"/>
      <c r="XCZ64" s="29"/>
      <c r="XDA64" s="29"/>
      <c r="XDB64" s="29"/>
      <c r="XDC64" s="29"/>
      <c r="XDD64" s="29"/>
      <c r="XDE64" s="29"/>
      <c r="XDF64" s="29"/>
      <c r="XDG64" s="29"/>
      <c r="XDH64" s="29"/>
      <c r="XDI64" s="29"/>
      <c r="XDJ64" s="29"/>
      <c r="XDK64" s="29"/>
      <c r="XDL64" s="29"/>
      <c r="XDM64" s="29"/>
      <c r="XDN64" s="29"/>
      <c r="XDO64" s="29"/>
      <c r="XDP64" s="29"/>
      <c r="XDQ64" s="29"/>
      <c r="XDR64" s="29"/>
      <c r="XDS64" s="29"/>
      <c r="XDT64" s="29"/>
      <c r="XDU64" s="29"/>
      <c r="XDV64" s="29"/>
      <c r="XDW64" s="29"/>
      <c r="XDX64" s="29"/>
      <c r="XDY64" s="29"/>
      <c r="XDZ64" s="29"/>
      <c r="XEA64" s="29"/>
      <c r="XEB64" s="29"/>
      <c r="XEC64" s="29"/>
      <c r="XED64" s="29"/>
      <c r="XEE64" s="29"/>
      <c r="XEF64" s="29"/>
      <c r="XEG64" s="29"/>
      <c r="XEH64" s="29"/>
      <c r="XEI64" s="29"/>
      <c r="XEJ64" s="29"/>
      <c r="XEK64" s="29"/>
      <c r="XEL64" s="29"/>
      <c r="XEM64" s="29"/>
      <c r="XEN64" s="29"/>
      <c r="XEO64" s="29"/>
      <c r="XEP64" s="29"/>
      <c r="XEQ64" s="29"/>
      <c r="XER64" s="29"/>
      <c r="XES64" s="29"/>
      <c r="XET64" s="29"/>
      <c r="XEU64" s="29"/>
      <c r="XEV64" s="29"/>
      <c r="XEW64" s="29"/>
      <c r="XEX64" s="29"/>
      <c r="XEY64" s="29"/>
      <c r="XEZ64" s="29"/>
    </row>
    <row r="65" s="4" customFormat="1" ht="13" customHeight="1" spans="1:13">
      <c r="A65" s="12"/>
      <c r="B65" s="16"/>
      <c r="C65" s="14"/>
      <c r="D65" s="17"/>
      <c r="E65" s="17"/>
      <c r="F65" s="12"/>
      <c r="G65" s="14"/>
      <c r="H65" s="17"/>
      <c r="I65" s="10"/>
      <c r="J65" s="24"/>
      <c r="K65" s="25"/>
      <c r="L65" s="26"/>
      <c r="M65" s="11"/>
    </row>
    <row r="66" s="4" customFormat="1" ht="13" customHeight="1" spans="1:13">
      <c r="A66" s="12"/>
      <c r="B66" s="16"/>
      <c r="C66" s="14"/>
      <c r="D66" s="17"/>
      <c r="E66" s="17"/>
      <c r="F66" s="12"/>
      <c r="G66" s="14"/>
      <c r="H66" s="17"/>
      <c r="I66" s="10"/>
      <c r="J66" s="24"/>
      <c r="K66" s="25"/>
      <c r="L66" s="26"/>
      <c r="M66" s="11"/>
    </row>
    <row r="67" s="4" customFormat="1" ht="13" customHeight="1" spans="1:13">
      <c r="A67" s="12"/>
      <c r="B67" s="16"/>
      <c r="C67" s="14"/>
      <c r="D67" s="17"/>
      <c r="E67" s="17"/>
      <c r="F67" s="12"/>
      <c r="G67" s="14"/>
      <c r="H67" s="17"/>
      <c r="I67" s="23"/>
      <c r="J67" s="24"/>
      <c r="K67" s="25"/>
      <c r="L67" s="26"/>
      <c r="M67" s="11"/>
    </row>
    <row r="68" s="4" customFormat="1" ht="13" customHeight="1" spans="1:13">
      <c r="A68" s="12"/>
      <c r="B68" s="16"/>
      <c r="C68" s="14"/>
      <c r="D68" s="17"/>
      <c r="E68" s="17"/>
      <c r="F68" s="12"/>
      <c r="G68" s="14"/>
      <c r="H68" s="17"/>
      <c r="I68" s="23"/>
      <c r="J68" s="24"/>
      <c r="K68" s="25"/>
      <c r="L68" s="26"/>
      <c r="M68" s="11"/>
    </row>
    <row r="69" s="4" customFormat="1" ht="13" customHeight="1" spans="1:13">
      <c r="A69" s="12"/>
      <c r="B69" s="16"/>
      <c r="C69" s="14"/>
      <c r="D69" s="17"/>
      <c r="E69" s="17"/>
      <c r="F69" s="12"/>
      <c r="G69" s="14"/>
      <c r="H69" s="17"/>
      <c r="I69" s="10"/>
      <c r="J69" s="24"/>
      <c r="K69" s="25"/>
      <c r="L69" s="26"/>
      <c r="M69" s="11"/>
    </row>
    <row r="70" s="4" customFormat="1" ht="13" customHeight="1" spans="1:13">
      <c r="A70" s="12"/>
      <c r="B70" s="16"/>
      <c r="C70" s="14"/>
      <c r="D70" s="17"/>
      <c r="E70" s="17"/>
      <c r="F70" s="12"/>
      <c r="G70" s="14"/>
      <c r="H70" s="17"/>
      <c r="I70" s="10"/>
      <c r="J70" s="24"/>
      <c r="K70" s="25"/>
      <c r="L70" s="26"/>
      <c r="M70" s="11"/>
    </row>
    <row r="71" s="4" customFormat="1" ht="13" customHeight="1" spans="1:13">
      <c r="A71" s="12"/>
      <c r="B71" s="16"/>
      <c r="C71" s="14"/>
      <c r="D71" s="17"/>
      <c r="E71" s="17"/>
      <c r="F71" s="12"/>
      <c r="G71" s="14"/>
      <c r="H71" s="17"/>
      <c r="I71" s="23"/>
      <c r="J71" s="24"/>
      <c r="K71" s="25"/>
      <c r="L71" s="26"/>
      <c r="M71" s="11"/>
    </row>
    <row r="72" s="2" customFormat="1" ht="13" customHeight="1" spans="1:13">
      <c r="A72" s="12"/>
      <c r="B72" s="16"/>
      <c r="C72" s="14"/>
      <c r="D72" s="17"/>
      <c r="E72" s="17"/>
      <c r="F72" s="12"/>
      <c r="G72" s="14"/>
      <c r="H72" s="17"/>
      <c r="I72" s="23"/>
      <c r="J72" s="24"/>
      <c r="K72" s="25"/>
      <c r="L72" s="26"/>
      <c r="M72" s="11"/>
    </row>
    <row r="73" s="4" customFormat="1" ht="13" customHeight="1" spans="1:13">
      <c r="A73" s="12"/>
      <c r="B73" s="16"/>
      <c r="C73" s="14"/>
      <c r="D73" s="17"/>
      <c r="E73" s="17"/>
      <c r="F73" s="12"/>
      <c r="G73" s="14"/>
      <c r="H73" s="17"/>
      <c r="I73" s="10"/>
      <c r="J73" s="24"/>
      <c r="K73" s="25"/>
      <c r="L73" s="26"/>
      <c r="M73" s="11"/>
    </row>
    <row r="74" s="4" customFormat="1" ht="13" customHeight="1" spans="1:13">
      <c r="A74" s="12"/>
      <c r="B74" s="16"/>
      <c r="C74" s="14"/>
      <c r="D74" s="17"/>
      <c r="E74" s="17"/>
      <c r="F74" s="12"/>
      <c r="G74" s="14"/>
      <c r="H74" s="17"/>
      <c r="I74" s="23"/>
      <c r="J74" s="24"/>
      <c r="K74" s="25"/>
      <c r="L74" s="26"/>
      <c r="M74" s="11"/>
    </row>
    <row r="75" s="4" customFormat="1" ht="13" customHeight="1" spans="1:13">
      <c r="A75" s="12"/>
      <c r="B75" s="16"/>
      <c r="C75" s="14"/>
      <c r="D75" s="17"/>
      <c r="E75" s="17"/>
      <c r="F75" s="12"/>
      <c r="G75" s="14"/>
      <c r="H75" s="17"/>
      <c r="I75" s="23"/>
      <c r="J75" s="24"/>
      <c r="K75" s="25"/>
      <c r="L75" s="26"/>
      <c r="M75" s="11"/>
    </row>
    <row r="76" s="4" customFormat="1" ht="13" customHeight="1" spans="1:13">
      <c r="A76" s="12"/>
      <c r="B76" s="16"/>
      <c r="C76" s="14"/>
      <c r="D76" s="17"/>
      <c r="E76" s="17"/>
      <c r="F76" s="12"/>
      <c r="G76" s="14"/>
      <c r="H76" s="17"/>
      <c r="I76" s="23"/>
      <c r="J76" s="24"/>
      <c r="K76" s="25"/>
      <c r="L76" s="26"/>
      <c r="M76" s="11"/>
    </row>
    <row r="77" s="2" customFormat="1" ht="13" customHeight="1" spans="1:13">
      <c r="A77" s="12"/>
      <c r="B77" s="16"/>
      <c r="C77" s="14"/>
      <c r="D77" s="17"/>
      <c r="E77" s="17"/>
      <c r="F77" s="12"/>
      <c r="G77" s="14"/>
      <c r="H77" s="17"/>
      <c r="I77" s="23"/>
      <c r="J77" s="24"/>
      <c r="K77" s="25"/>
      <c r="L77" s="26"/>
      <c r="M77" s="11"/>
    </row>
    <row r="78" s="4" customFormat="1" ht="13" customHeight="1" spans="1:13">
      <c r="A78" s="12"/>
      <c r="B78" s="16"/>
      <c r="C78" s="14"/>
      <c r="D78" s="17"/>
      <c r="E78" s="17"/>
      <c r="F78" s="12"/>
      <c r="G78" s="14"/>
      <c r="H78" s="17"/>
      <c r="I78" s="10"/>
      <c r="J78" s="24"/>
      <c r="K78" s="25"/>
      <c r="L78" s="26"/>
      <c r="M78" s="11"/>
    </row>
    <row r="79" s="4" customFormat="1" ht="13" customHeight="1" spans="1:13">
      <c r="A79" s="12"/>
      <c r="B79" s="16"/>
      <c r="C79" s="14"/>
      <c r="D79" s="17"/>
      <c r="E79" s="17"/>
      <c r="F79" s="12"/>
      <c r="G79" s="14"/>
      <c r="H79" s="17"/>
      <c r="I79" s="23"/>
      <c r="J79" s="24"/>
      <c r="K79" s="25"/>
      <c r="L79" s="26"/>
      <c r="M79" s="11"/>
    </row>
    <row r="80" s="4" customFormat="1" ht="13" customHeight="1" spans="1:13">
      <c r="A80" s="12"/>
      <c r="B80" s="16"/>
      <c r="C80" s="14"/>
      <c r="D80" s="17"/>
      <c r="E80" s="17"/>
      <c r="F80" s="12"/>
      <c r="G80" s="14"/>
      <c r="H80" s="17"/>
      <c r="I80" s="23"/>
      <c r="J80" s="24"/>
      <c r="K80" s="25"/>
      <c r="L80" s="26"/>
      <c r="M80" s="11"/>
    </row>
    <row r="81" s="4" customFormat="1" ht="13" customHeight="1" spans="1:13">
      <c r="A81" s="12"/>
      <c r="B81" s="16"/>
      <c r="C81" s="14"/>
      <c r="D81" s="17"/>
      <c r="E81" s="17"/>
      <c r="F81" s="12"/>
      <c r="G81" s="14"/>
      <c r="H81" s="17"/>
      <c r="I81" s="23"/>
      <c r="J81" s="24"/>
      <c r="K81" s="25"/>
      <c r="L81" s="26"/>
      <c r="M81" s="11"/>
    </row>
    <row r="82" s="4" customFormat="1" ht="13" customHeight="1" spans="1:13">
      <c r="A82" s="12"/>
      <c r="B82" s="16"/>
      <c r="C82" s="14"/>
      <c r="D82" s="17"/>
      <c r="E82" s="17"/>
      <c r="F82" s="12"/>
      <c r="G82" s="14"/>
      <c r="H82" s="17"/>
      <c r="I82" s="23"/>
      <c r="J82" s="24"/>
      <c r="K82" s="25"/>
      <c r="L82" s="26"/>
      <c r="M82" s="11"/>
    </row>
    <row r="83" s="4" customFormat="1" ht="13" customHeight="1" spans="1:13">
      <c r="A83" s="12"/>
      <c r="B83" s="16"/>
      <c r="C83" s="14"/>
      <c r="D83" s="17"/>
      <c r="E83" s="17"/>
      <c r="F83" s="12"/>
      <c r="G83" s="14"/>
      <c r="H83" s="17"/>
      <c r="I83" s="10"/>
      <c r="J83" s="24"/>
      <c r="K83" s="25"/>
      <c r="L83" s="26"/>
      <c r="M83" s="11"/>
    </row>
    <row r="84" s="4" customFormat="1" ht="13" customHeight="1" spans="1:13">
      <c r="A84" s="12"/>
      <c r="B84" s="18"/>
      <c r="C84" s="14"/>
      <c r="D84" s="17"/>
      <c r="E84" s="17"/>
      <c r="F84" s="12"/>
      <c r="G84" s="14"/>
      <c r="H84" s="17"/>
      <c r="I84" s="10"/>
      <c r="J84" s="24"/>
      <c r="K84" s="25"/>
      <c r="L84" s="26"/>
      <c r="M84" s="11"/>
    </row>
    <row r="85" s="4" customFormat="1" ht="13" customHeight="1" spans="1:13">
      <c r="A85" s="12"/>
      <c r="B85" s="16"/>
      <c r="C85" s="14"/>
      <c r="D85" s="17"/>
      <c r="E85" s="17"/>
      <c r="F85" s="12"/>
      <c r="G85" s="14"/>
      <c r="H85" s="17"/>
      <c r="I85" s="10"/>
      <c r="J85" s="24"/>
      <c r="K85" s="25"/>
      <c r="L85" s="26"/>
      <c r="M85" s="11"/>
    </row>
    <row r="86" s="4" customFormat="1" ht="13" customHeight="1" spans="1:13">
      <c r="A86" s="12"/>
      <c r="B86" s="16"/>
      <c r="C86" s="14"/>
      <c r="D86" s="17"/>
      <c r="E86" s="17"/>
      <c r="F86" s="12"/>
      <c r="G86" s="14"/>
      <c r="H86" s="17"/>
      <c r="I86" s="23"/>
      <c r="J86" s="24"/>
      <c r="K86" s="25"/>
      <c r="L86" s="26"/>
      <c r="M86" s="11"/>
    </row>
    <row r="87" s="4" customFormat="1" ht="13" customHeight="1" spans="1:13">
      <c r="A87" s="12"/>
      <c r="B87" s="16"/>
      <c r="C87" s="14"/>
      <c r="D87" s="17"/>
      <c r="E87" s="17"/>
      <c r="F87" s="12"/>
      <c r="G87" s="14"/>
      <c r="H87" s="17"/>
      <c r="I87" s="10"/>
      <c r="J87" s="24"/>
      <c r="K87" s="25"/>
      <c r="L87" s="26"/>
      <c r="M87" s="11"/>
    </row>
    <row r="88" s="4" customFormat="1" ht="13" customHeight="1" spans="1:13">
      <c r="A88" s="12"/>
      <c r="B88" s="16"/>
      <c r="C88" s="14"/>
      <c r="D88" s="17"/>
      <c r="E88" s="17"/>
      <c r="F88" s="12"/>
      <c r="G88" s="14"/>
      <c r="H88" s="17"/>
      <c r="I88" s="23"/>
      <c r="J88" s="24"/>
      <c r="K88" s="25"/>
      <c r="L88" s="26"/>
      <c r="M88" s="11"/>
    </row>
    <row r="89" s="4" customFormat="1" ht="13" customHeight="1" spans="1:13">
      <c r="A89" s="12"/>
      <c r="B89" s="16"/>
      <c r="C89" s="14"/>
      <c r="D89" s="17"/>
      <c r="E89" s="17"/>
      <c r="F89" s="12"/>
      <c r="G89" s="14"/>
      <c r="H89" s="17"/>
      <c r="I89" s="10"/>
      <c r="J89" s="24"/>
      <c r="K89" s="25"/>
      <c r="L89" s="26"/>
      <c r="M89" s="11"/>
    </row>
    <row r="90" s="2" customFormat="1" ht="13" customHeight="1" spans="1:13">
      <c r="A90" s="12"/>
      <c r="B90" s="16"/>
      <c r="C90" s="14"/>
      <c r="D90" s="17"/>
      <c r="E90" s="17"/>
      <c r="F90" s="12"/>
      <c r="G90" s="14"/>
      <c r="H90" s="17"/>
      <c r="I90" s="23"/>
      <c r="J90" s="24"/>
      <c r="K90" s="25"/>
      <c r="L90" s="26"/>
      <c r="M90" s="11"/>
    </row>
    <row r="91" s="4" customFormat="1" ht="13" customHeight="1" spans="1:13">
      <c r="A91" s="12"/>
      <c r="B91" s="16"/>
      <c r="C91" s="14"/>
      <c r="D91" s="17"/>
      <c r="E91" s="17"/>
      <c r="F91" s="12"/>
      <c r="G91" s="14"/>
      <c r="H91" s="17"/>
      <c r="I91" s="23"/>
      <c r="J91" s="24"/>
      <c r="K91" s="25"/>
      <c r="L91" s="26"/>
      <c r="M91" s="11"/>
    </row>
    <row r="92" s="4" customFormat="1" ht="13" customHeight="1" spans="1:13">
      <c r="A92" s="12"/>
      <c r="B92" s="16"/>
      <c r="C92" s="14"/>
      <c r="D92" s="17"/>
      <c r="E92" s="17"/>
      <c r="F92" s="12"/>
      <c r="G92" s="14"/>
      <c r="H92" s="17"/>
      <c r="I92" s="23"/>
      <c r="J92" s="24"/>
      <c r="K92" s="25"/>
      <c r="L92" s="26"/>
      <c r="M92" s="11"/>
    </row>
    <row r="93" s="4" customFormat="1" ht="13" customHeight="1" spans="1:13">
      <c r="A93" s="12"/>
      <c r="B93" s="16"/>
      <c r="C93" s="14"/>
      <c r="D93" s="17"/>
      <c r="E93" s="17"/>
      <c r="F93" s="12"/>
      <c r="G93" s="14"/>
      <c r="H93" s="17"/>
      <c r="I93" s="23"/>
      <c r="J93" s="24"/>
      <c r="K93" s="25"/>
      <c r="L93" s="26"/>
      <c r="M93" s="11"/>
    </row>
    <row r="94" s="4" customFormat="1" ht="13" customHeight="1" spans="1:13">
      <c r="A94" s="12"/>
      <c r="B94" s="16"/>
      <c r="C94" s="14"/>
      <c r="D94" s="17"/>
      <c r="E94" s="17"/>
      <c r="F94" s="12"/>
      <c r="G94" s="14"/>
      <c r="H94" s="17"/>
      <c r="I94" s="10"/>
      <c r="J94" s="24"/>
      <c r="K94" s="25"/>
      <c r="L94" s="26"/>
      <c r="M94" s="11"/>
    </row>
    <row r="95" s="4" customFormat="1" ht="13" customHeight="1" spans="1:13">
      <c r="A95" s="12"/>
      <c r="B95" s="16"/>
      <c r="C95" s="14"/>
      <c r="D95" s="17"/>
      <c r="E95" s="17"/>
      <c r="F95" s="12"/>
      <c r="G95" s="14"/>
      <c r="H95" s="17"/>
      <c r="I95" s="23"/>
      <c r="J95" s="24"/>
      <c r="K95" s="25"/>
      <c r="L95" s="26"/>
      <c r="M95" s="11"/>
    </row>
    <row r="96" s="4" customFormat="1" ht="13" customHeight="1" spans="1:13">
      <c r="A96" s="12"/>
      <c r="B96" s="16"/>
      <c r="C96" s="14"/>
      <c r="D96" s="17"/>
      <c r="E96" s="17"/>
      <c r="F96" s="12"/>
      <c r="G96" s="14"/>
      <c r="H96" s="17"/>
      <c r="I96" s="23"/>
      <c r="J96" s="24"/>
      <c r="K96" s="25"/>
      <c r="L96" s="26"/>
      <c r="M96" s="11"/>
    </row>
    <row r="97" s="4" customFormat="1" ht="13" customHeight="1" spans="1:13">
      <c r="A97" s="12"/>
      <c r="B97" s="16"/>
      <c r="C97" s="14"/>
      <c r="D97" s="17"/>
      <c r="E97" s="17"/>
      <c r="F97" s="12"/>
      <c r="G97" s="14"/>
      <c r="H97" s="17"/>
      <c r="I97" s="23"/>
      <c r="J97" s="24"/>
      <c r="K97" s="25"/>
      <c r="L97" s="26"/>
      <c r="M97" s="11"/>
    </row>
    <row r="98" s="4" customFormat="1" ht="13" customHeight="1" spans="1:13">
      <c r="A98" s="12"/>
      <c r="B98" s="16"/>
      <c r="C98" s="14"/>
      <c r="D98" s="17"/>
      <c r="E98" s="17"/>
      <c r="F98" s="12"/>
      <c r="G98" s="14"/>
      <c r="H98" s="17"/>
      <c r="I98" s="23"/>
      <c r="J98" s="24"/>
      <c r="K98" s="25"/>
      <c r="L98" s="26"/>
      <c r="M98" s="11"/>
    </row>
    <row r="99" s="4" customFormat="1" ht="13" customHeight="1" spans="1:13">
      <c r="A99" s="12"/>
      <c r="B99" s="16"/>
      <c r="C99" s="14"/>
      <c r="D99" s="17"/>
      <c r="E99" s="17"/>
      <c r="F99" s="12"/>
      <c r="G99" s="14"/>
      <c r="H99" s="17"/>
      <c r="I99" s="23"/>
      <c r="J99" s="24"/>
      <c r="K99" s="25"/>
      <c r="L99" s="26"/>
      <c r="M99" s="11"/>
    </row>
    <row r="100" s="4" customFormat="1" ht="13" customHeight="1" spans="1:13">
      <c r="A100" s="12"/>
      <c r="B100" s="16"/>
      <c r="C100" s="14"/>
      <c r="D100" s="17"/>
      <c r="E100" s="17"/>
      <c r="F100" s="12"/>
      <c r="G100" s="14"/>
      <c r="H100" s="17"/>
      <c r="I100" s="10"/>
      <c r="J100" s="24"/>
      <c r="K100" s="25"/>
      <c r="L100" s="26"/>
      <c r="M100" s="11"/>
    </row>
    <row r="101" s="2" customFormat="1" ht="13" customHeight="1" spans="1:13">
      <c r="A101" s="12"/>
      <c r="B101" s="16"/>
      <c r="C101" s="14"/>
      <c r="D101" s="17"/>
      <c r="E101" s="17"/>
      <c r="F101" s="12"/>
      <c r="G101" s="14"/>
      <c r="H101" s="17"/>
      <c r="I101" s="10"/>
      <c r="J101" s="24"/>
      <c r="K101" s="25"/>
      <c r="L101" s="26"/>
      <c r="M101" s="11"/>
    </row>
    <row r="102" s="2" customFormat="1" ht="13" customHeight="1" spans="1:13">
      <c r="A102" s="12"/>
      <c r="B102" s="16"/>
      <c r="C102" s="14"/>
      <c r="D102" s="17"/>
      <c r="E102" s="17"/>
      <c r="F102" s="12"/>
      <c r="G102" s="14"/>
      <c r="H102" s="17"/>
      <c r="I102" s="23"/>
      <c r="J102" s="24"/>
      <c r="K102" s="25"/>
      <c r="L102" s="26"/>
      <c r="M102" s="11"/>
    </row>
    <row r="103" s="2" customFormat="1" ht="13" customHeight="1" spans="1:13">
      <c r="A103" s="12"/>
      <c r="B103" s="16"/>
      <c r="C103" s="14"/>
      <c r="D103" s="17"/>
      <c r="E103" s="17"/>
      <c r="F103" s="12"/>
      <c r="G103" s="14"/>
      <c r="H103" s="17"/>
      <c r="I103" s="23"/>
      <c r="J103" s="24"/>
      <c r="K103" s="25"/>
      <c r="L103" s="26"/>
      <c r="M103" s="11"/>
    </row>
    <row r="104" s="2" customFormat="1" ht="13" customHeight="1" spans="1:13">
      <c r="A104" s="12"/>
      <c r="B104" s="16"/>
      <c r="C104" s="14"/>
      <c r="D104" s="17"/>
      <c r="E104" s="17"/>
      <c r="F104" s="12"/>
      <c r="G104" s="14"/>
      <c r="H104" s="17"/>
      <c r="I104" s="23"/>
      <c r="J104" s="24"/>
      <c r="K104" s="25"/>
      <c r="L104" s="26"/>
      <c r="M104" s="11"/>
    </row>
    <row r="105" s="2" customFormat="1" ht="13" customHeight="1" spans="1:13">
      <c r="A105" s="12"/>
      <c r="B105" s="16"/>
      <c r="C105" s="14"/>
      <c r="D105" s="17"/>
      <c r="E105" s="17"/>
      <c r="F105" s="12"/>
      <c r="G105" s="14"/>
      <c r="H105" s="17"/>
      <c r="I105" s="23"/>
      <c r="J105" s="24"/>
      <c r="K105" s="25"/>
      <c r="L105" s="26"/>
      <c r="M105" s="11"/>
    </row>
    <row r="106" s="2" customFormat="1" ht="13" customHeight="1" spans="1:13">
      <c r="A106" s="12"/>
      <c r="B106" s="16"/>
      <c r="C106" s="14"/>
      <c r="D106" s="17"/>
      <c r="E106" s="17"/>
      <c r="F106" s="12"/>
      <c r="G106" s="14"/>
      <c r="H106" s="17"/>
      <c r="I106" s="23"/>
      <c r="J106" s="24"/>
      <c r="K106" s="25"/>
      <c r="L106" s="26"/>
      <c r="M106" s="11"/>
    </row>
    <row r="107" s="2" customFormat="1" ht="13" customHeight="1" spans="1:13">
      <c r="A107" s="12"/>
      <c r="B107" s="16"/>
      <c r="C107" s="14"/>
      <c r="D107" s="17"/>
      <c r="E107" s="17"/>
      <c r="F107" s="12"/>
      <c r="G107" s="14"/>
      <c r="H107" s="17"/>
      <c r="I107" s="10"/>
      <c r="J107" s="24"/>
      <c r="K107" s="25"/>
      <c r="L107" s="26"/>
      <c r="M107" s="11"/>
    </row>
    <row r="108" s="4" customFormat="1" ht="13" customHeight="1" spans="1:13">
      <c r="A108" s="12"/>
      <c r="B108" s="16"/>
      <c r="C108" s="14"/>
      <c r="D108" s="17"/>
      <c r="E108" s="17"/>
      <c r="F108" s="12"/>
      <c r="G108" s="14"/>
      <c r="H108" s="17"/>
      <c r="I108" s="23"/>
      <c r="J108" s="24"/>
      <c r="K108" s="25"/>
      <c r="L108" s="26"/>
      <c r="M108" s="11"/>
    </row>
    <row r="109" s="2" customFormat="1" ht="13" customHeight="1" spans="1:13">
      <c r="A109" s="12"/>
      <c r="B109" s="16"/>
      <c r="C109" s="14"/>
      <c r="D109" s="17"/>
      <c r="E109" s="17"/>
      <c r="F109" s="12"/>
      <c r="G109" s="14"/>
      <c r="H109" s="17"/>
      <c r="I109" s="23"/>
      <c r="J109" s="24"/>
      <c r="K109" s="25"/>
      <c r="L109" s="26"/>
      <c r="M109" s="11"/>
    </row>
    <row r="110" s="2" customFormat="1" ht="13" customHeight="1" spans="1:13">
      <c r="A110" s="12"/>
      <c r="B110" s="16"/>
      <c r="C110" s="14"/>
      <c r="D110" s="17"/>
      <c r="E110" s="17"/>
      <c r="F110" s="12"/>
      <c r="G110" s="14"/>
      <c r="H110" s="17"/>
      <c r="I110" s="23"/>
      <c r="J110" s="24"/>
      <c r="K110" s="25"/>
      <c r="L110" s="26"/>
      <c r="M110" s="11"/>
    </row>
    <row r="111" s="2" customFormat="1" ht="13" customHeight="1" spans="1:13">
      <c r="A111" s="12"/>
      <c r="B111" s="16"/>
      <c r="C111" s="14"/>
      <c r="D111" s="17"/>
      <c r="E111" s="17"/>
      <c r="F111" s="12"/>
      <c r="G111" s="14"/>
      <c r="H111" s="17"/>
      <c r="I111" s="23"/>
      <c r="J111" s="24"/>
      <c r="K111" s="25"/>
      <c r="L111" s="26"/>
      <c r="M111" s="11"/>
    </row>
    <row r="112" s="2" customFormat="1" ht="13" customHeight="1" spans="1:13">
      <c r="A112" s="12"/>
      <c r="B112" s="16"/>
      <c r="C112" s="14"/>
      <c r="D112" s="17"/>
      <c r="E112" s="17"/>
      <c r="F112" s="12"/>
      <c r="G112" s="14"/>
      <c r="H112" s="17"/>
      <c r="I112" s="23"/>
      <c r="J112" s="24"/>
      <c r="K112" s="25"/>
      <c r="L112" s="26"/>
      <c r="M112" s="11"/>
    </row>
    <row r="113" s="2" customFormat="1" ht="13" customHeight="1" spans="1:13">
      <c r="A113" s="12"/>
      <c r="B113" s="16"/>
      <c r="C113" s="14"/>
      <c r="D113" s="17"/>
      <c r="E113" s="17"/>
      <c r="F113" s="12"/>
      <c r="G113" s="14"/>
      <c r="H113" s="17"/>
      <c r="I113" s="23"/>
      <c r="J113" s="24"/>
      <c r="K113" s="25"/>
      <c r="L113" s="26"/>
      <c r="M113" s="11"/>
    </row>
    <row r="114" s="2" customFormat="1" ht="13" customHeight="1" spans="1:13">
      <c r="A114" s="12"/>
      <c r="B114" s="16"/>
      <c r="C114" s="14"/>
      <c r="D114" s="17"/>
      <c r="E114" s="17"/>
      <c r="F114" s="12"/>
      <c r="G114" s="14"/>
      <c r="H114" s="17"/>
      <c r="I114" s="23"/>
      <c r="J114" s="24"/>
      <c r="K114" s="25"/>
      <c r="L114" s="26"/>
      <c r="M114" s="11"/>
    </row>
    <row r="115" s="5" customFormat="1" ht="13" customHeight="1" spans="1:13">
      <c r="A115" s="12"/>
      <c r="B115" s="16"/>
      <c r="C115" s="14"/>
      <c r="D115" s="17"/>
      <c r="E115" s="17"/>
      <c r="F115" s="12"/>
      <c r="G115" s="14"/>
      <c r="H115" s="17"/>
      <c r="I115" s="23"/>
      <c r="J115" s="24"/>
      <c r="K115" s="25"/>
      <c r="L115" s="26"/>
      <c r="M115" s="11"/>
    </row>
    <row r="116" s="2" customFormat="1" ht="13" customHeight="1" spans="1:13">
      <c r="A116" s="12"/>
      <c r="B116" s="16"/>
      <c r="C116" s="14"/>
      <c r="D116" s="17"/>
      <c r="E116" s="17"/>
      <c r="F116" s="12"/>
      <c r="G116" s="14"/>
      <c r="H116" s="14"/>
      <c r="I116" s="23"/>
      <c r="J116" s="24"/>
      <c r="K116" s="25"/>
      <c r="L116" s="26"/>
      <c r="M116" s="11"/>
    </row>
    <row r="117" s="2" customFormat="1" ht="13" customHeight="1" spans="1:13">
      <c r="A117" s="12"/>
      <c r="B117" s="16"/>
      <c r="C117" s="14"/>
      <c r="D117" s="17"/>
      <c r="E117" s="17"/>
      <c r="F117" s="12"/>
      <c r="G117" s="14"/>
      <c r="H117" s="17"/>
      <c r="I117" s="23"/>
      <c r="J117" s="24"/>
      <c r="K117" s="25"/>
      <c r="L117" s="26"/>
      <c r="M117" s="11"/>
    </row>
    <row r="118" s="4" customFormat="1" ht="13" customHeight="1" spans="1:13">
      <c r="A118" s="12"/>
      <c r="B118" s="16"/>
      <c r="C118" s="14"/>
      <c r="D118" s="17"/>
      <c r="E118" s="17"/>
      <c r="F118" s="12"/>
      <c r="G118" s="14"/>
      <c r="H118" s="17"/>
      <c r="I118" s="23"/>
      <c r="J118" s="24"/>
      <c r="K118" s="25"/>
      <c r="L118" s="26"/>
      <c r="M118" s="11"/>
    </row>
    <row r="119" s="2" customFormat="1" ht="13" customHeight="1" spans="1:13">
      <c r="A119" s="12"/>
      <c r="B119" s="16"/>
      <c r="C119" s="14"/>
      <c r="D119" s="17"/>
      <c r="E119" s="17"/>
      <c r="F119" s="12"/>
      <c r="G119" s="14"/>
      <c r="H119" s="17"/>
      <c r="I119" s="23"/>
      <c r="J119" s="24"/>
      <c r="K119" s="25"/>
      <c r="L119" s="26"/>
      <c r="M119" s="11"/>
    </row>
    <row r="120" s="2" customFormat="1" ht="13" customHeight="1" spans="1:13">
      <c r="A120" s="12"/>
      <c r="B120" s="16"/>
      <c r="C120" s="14"/>
      <c r="D120" s="17"/>
      <c r="E120" s="17"/>
      <c r="F120" s="12"/>
      <c r="G120" s="14"/>
      <c r="H120" s="17"/>
      <c r="I120" s="23"/>
      <c r="J120" s="24"/>
      <c r="K120" s="25"/>
      <c r="L120" s="26"/>
      <c r="M120" s="11"/>
    </row>
    <row r="121" s="2" customFormat="1" ht="13" customHeight="1" spans="1:13">
      <c r="A121" s="12"/>
      <c r="B121" s="16"/>
      <c r="C121" s="14"/>
      <c r="D121" s="17"/>
      <c r="E121" s="17"/>
      <c r="F121" s="12"/>
      <c r="G121" s="14"/>
      <c r="H121" s="17"/>
      <c r="I121" s="23"/>
      <c r="J121" s="24"/>
      <c r="K121" s="25"/>
      <c r="L121" s="26"/>
      <c r="M121" s="11"/>
    </row>
    <row r="122" s="2" customFormat="1" ht="13" customHeight="1" spans="1:13">
      <c r="A122" s="12"/>
      <c r="B122" s="16"/>
      <c r="C122" s="14"/>
      <c r="D122" s="17"/>
      <c r="E122" s="17"/>
      <c r="F122" s="12"/>
      <c r="G122" s="14"/>
      <c r="H122" s="17"/>
      <c r="I122" s="23"/>
      <c r="J122" s="24"/>
      <c r="K122" s="25"/>
      <c r="L122" s="26"/>
      <c r="M122" s="11"/>
    </row>
    <row r="123" s="2" customFormat="1" ht="13" customHeight="1" spans="1:13">
      <c r="A123" s="12"/>
      <c r="B123" s="16"/>
      <c r="C123" s="14"/>
      <c r="D123" s="17"/>
      <c r="E123" s="17"/>
      <c r="F123" s="12"/>
      <c r="G123" s="14"/>
      <c r="H123" s="17"/>
      <c r="I123" s="23"/>
      <c r="J123" s="24"/>
      <c r="K123" s="25"/>
      <c r="L123" s="26"/>
      <c r="M123" s="11"/>
    </row>
    <row r="124" s="2" customFormat="1" ht="13" customHeight="1" spans="1:13">
      <c r="A124" s="12"/>
      <c r="B124" s="16"/>
      <c r="C124" s="14"/>
      <c r="D124" s="17"/>
      <c r="E124" s="17"/>
      <c r="F124" s="12"/>
      <c r="G124" s="14"/>
      <c r="H124" s="17"/>
      <c r="I124" s="23"/>
      <c r="J124" s="24"/>
      <c r="K124" s="25"/>
      <c r="L124" s="26"/>
      <c r="M124" s="11"/>
    </row>
    <row r="125" s="2" customFormat="1" ht="13" customHeight="1" spans="1:13">
      <c r="A125" s="12"/>
      <c r="B125" s="16"/>
      <c r="C125" s="14"/>
      <c r="D125" s="17"/>
      <c r="E125" s="17"/>
      <c r="F125" s="12"/>
      <c r="G125" s="14"/>
      <c r="H125" s="17"/>
      <c r="I125" s="23"/>
      <c r="J125" s="24"/>
      <c r="K125" s="25"/>
      <c r="L125" s="26"/>
      <c r="M125" s="11"/>
    </row>
    <row r="126" s="2" customFormat="1" ht="13" customHeight="1" spans="1:13">
      <c r="A126" s="12"/>
      <c r="B126" s="16"/>
      <c r="C126" s="14"/>
      <c r="D126" s="17"/>
      <c r="E126" s="17"/>
      <c r="F126" s="12"/>
      <c r="G126" s="14"/>
      <c r="H126" s="17"/>
      <c r="I126" s="23"/>
      <c r="J126" s="24"/>
      <c r="K126" s="25"/>
      <c r="L126" s="26"/>
      <c r="M126" s="11"/>
    </row>
    <row r="127" s="2" customFormat="1" ht="13" customHeight="1" spans="1:13">
      <c r="A127" s="12"/>
      <c r="B127" s="16"/>
      <c r="C127" s="14"/>
      <c r="D127" s="17"/>
      <c r="E127" s="17"/>
      <c r="F127" s="12"/>
      <c r="G127" s="14"/>
      <c r="H127" s="17"/>
      <c r="I127" s="23"/>
      <c r="J127" s="24"/>
      <c r="K127" s="25"/>
      <c r="L127" s="26"/>
      <c r="M127" s="11"/>
    </row>
    <row r="128" s="2" customFormat="1" ht="13" customHeight="1" spans="1:13">
      <c r="A128" s="12"/>
      <c r="B128" s="16"/>
      <c r="C128" s="14"/>
      <c r="D128" s="17"/>
      <c r="E128" s="17"/>
      <c r="F128" s="12"/>
      <c r="G128" s="14"/>
      <c r="H128" s="17"/>
      <c r="I128" s="23"/>
      <c r="J128" s="24"/>
      <c r="K128" s="25"/>
      <c r="L128" s="26"/>
      <c r="M128" s="11"/>
    </row>
    <row r="129" s="2" customFormat="1" ht="13" customHeight="1" spans="1:13">
      <c r="A129" s="12"/>
      <c r="B129" s="16"/>
      <c r="C129" s="14"/>
      <c r="D129" s="17"/>
      <c r="E129" s="17"/>
      <c r="F129" s="12"/>
      <c r="G129" s="14"/>
      <c r="H129" s="14"/>
      <c r="I129" s="23"/>
      <c r="J129" s="24"/>
      <c r="K129" s="25"/>
      <c r="L129" s="26"/>
      <c r="M129" s="11"/>
    </row>
    <row r="130" s="2" customFormat="1" ht="13" customHeight="1" spans="1:13">
      <c r="A130" s="12"/>
      <c r="B130" s="16"/>
      <c r="C130" s="14"/>
      <c r="D130" s="17"/>
      <c r="E130" s="17"/>
      <c r="F130" s="12"/>
      <c r="G130" s="14"/>
      <c r="H130" s="17"/>
      <c r="I130" s="23"/>
      <c r="J130" s="24"/>
      <c r="K130" s="25"/>
      <c r="L130" s="26"/>
      <c r="M130" s="11"/>
    </row>
    <row r="131" s="2" customFormat="1" ht="13" customHeight="1" spans="1:13">
      <c r="A131" s="12"/>
      <c r="B131" s="16"/>
      <c r="C131" s="14"/>
      <c r="D131" s="17"/>
      <c r="E131" s="17"/>
      <c r="F131" s="12"/>
      <c r="G131" s="14"/>
      <c r="H131" s="17"/>
      <c r="I131" s="23"/>
      <c r="J131" s="24"/>
      <c r="K131" s="25"/>
      <c r="L131" s="26"/>
      <c r="M131" s="11"/>
    </row>
    <row r="132" s="2" customFormat="1" ht="13" customHeight="1" spans="1:13">
      <c r="A132" s="12"/>
      <c r="B132" s="16"/>
      <c r="C132" s="14"/>
      <c r="D132" s="17"/>
      <c r="E132" s="17"/>
      <c r="F132" s="12"/>
      <c r="G132" s="14"/>
      <c r="H132" s="17"/>
      <c r="I132" s="23"/>
      <c r="J132" s="24"/>
      <c r="K132" s="25"/>
      <c r="L132" s="26"/>
      <c r="M132" s="11"/>
    </row>
    <row r="133" s="1" customFormat="1" ht="13" customHeight="1" spans="1:13">
      <c r="A133" s="12"/>
      <c r="B133" s="16"/>
      <c r="C133" s="14"/>
      <c r="D133" s="17"/>
      <c r="E133" s="17"/>
      <c r="F133" s="12"/>
      <c r="G133" s="14"/>
      <c r="H133" s="17"/>
      <c r="I133" s="23"/>
      <c r="J133" s="24"/>
      <c r="K133" s="25"/>
      <c r="L133" s="26"/>
      <c r="M133" s="11"/>
    </row>
    <row r="134" s="1" customFormat="1" ht="13" customHeight="1" spans="1:13">
      <c r="A134" s="12"/>
      <c r="B134" s="16"/>
      <c r="C134" s="14"/>
      <c r="D134" s="17"/>
      <c r="E134" s="17"/>
      <c r="F134" s="12"/>
      <c r="G134" s="14"/>
      <c r="H134" s="17"/>
      <c r="I134" s="23"/>
      <c r="J134" s="24"/>
      <c r="K134" s="25"/>
      <c r="L134" s="26"/>
      <c r="M134" s="11"/>
    </row>
    <row r="135" s="1" customFormat="1" ht="13" customHeight="1" spans="1:13">
      <c r="A135" s="12"/>
      <c r="B135" s="16"/>
      <c r="C135" s="14"/>
      <c r="D135" s="17"/>
      <c r="E135" s="17"/>
      <c r="F135" s="12"/>
      <c r="G135" s="14"/>
      <c r="H135" s="17"/>
      <c r="I135" s="23"/>
      <c r="J135" s="24"/>
      <c r="K135" s="25"/>
      <c r="L135" s="26"/>
      <c r="M135" s="11"/>
    </row>
    <row r="136" s="1" customFormat="1" ht="13" customHeight="1" spans="1:13">
      <c r="A136" s="12"/>
      <c r="B136" s="16"/>
      <c r="C136" s="14"/>
      <c r="D136" s="17"/>
      <c r="E136" s="17"/>
      <c r="F136" s="12"/>
      <c r="G136" s="14"/>
      <c r="H136" s="17"/>
      <c r="I136" s="23"/>
      <c r="J136" s="24"/>
      <c r="K136" s="25"/>
      <c r="L136" s="26"/>
      <c r="M136" s="11"/>
    </row>
    <row r="137" s="1" customFormat="1" ht="13" customHeight="1" spans="1:13">
      <c r="A137" s="12"/>
      <c r="B137" s="16"/>
      <c r="C137" s="14"/>
      <c r="D137" s="17"/>
      <c r="E137" s="17"/>
      <c r="F137" s="12"/>
      <c r="G137" s="14"/>
      <c r="H137" s="17"/>
      <c r="I137" s="23"/>
      <c r="J137" s="24"/>
      <c r="K137" s="25"/>
      <c r="L137" s="26"/>
      <c r="M137" s="11"/>
    </row>
    <row r="138" s="1" customFormat="1" ht="13" customHeight="1" spans="1:13">
      <c r="A138" s="12"/>
      <c r="B138" s="16"/>
      <c r="C138" s="14"/>
      <c r="D138" s="17"/>
      <c r="E138" s="17"/>
      <c r="F138" s="12"/>
      <c r="G138" s="14"/>
      <c r="H138" s="17"/>
      <c r="I138" s="23"/>
      <c r="J138" s="24"/>
      <c r="K138" s="25"/>
      <c r="L138" s="26"/>
      <c r="M138" s="11"/>
    </row>
    <row r="139" s="1" customFormat="1" ht="13" customHeight="1" spans="1:13">
      <c r="A139" s="12"/>
      <c r="B139" s="16"/>
      <c r="C139" s="14"/>
      <c r="D139" s="17"/>
      <c r="E139" s="17"/>
      <c r="F139" s="12"/>
      <c r="G139" s="14"/>
      <c r="H139" s="17"/>
      <c r="I139" s="23"/>
      <c r="J139" s="24"/>
      <c r="K139" s="25"/>
      <c r="L139" s="26"/>
      <c r="M139" s="11"/>
    </row>
    <row r="140" s="1" customFormat="1" ht="13" customHeight="1" spans="1:13">
      <c r="A140" s="12"/>
      <c r="B140" s="16"/>
      <c r="C140" s="14"/>
      <c r="D140" s="17"/>
      <c r="E140" s="17"/>
      <c r="F140" s="12"/>
      <c r="G140" s="14"/>
      <c r="H140" s="17"/>
      <c r="I140" s="23"/>
      <c r="J140" s="24"/>
      <c r="K140" s="25"/>
      <c r="L140" s="26"/>
      <c r="M140" s="11"/>
    </row>
    <row r="141" s="4" customFormat="1" ht="13" customHeight="1" spans="1:13">
      <c r="A141" s="12"/>
      <c r="B141" s="16"/>
      <c r="C141" s="14"/>
      <c r="D141" s="17"/>
      <c r="E141" s="17"/>
      <c r="F141" s="12"/>
      <c r="G141" s="14"/>
      <c r="H141" s="17"/>
      <c r="I141" s="23"/>
      <c r="J141" s="24"/>
      <c r="K141" s="25"/>
      <c r="L141" s="26"/>
      <c r="M141" s="11"/>
    </row>
    <row r="142" s="1" customFormat="1" ht="13" customHeight="1" spans="1:13">
      <c r="A142" s="12"/>
      <c r="B142" s="16"/>
      <c r="C142" s="14"/>
      <c r="D142" s="17"/>
      <c r="E142" s="17"/>
      <c r="F142" s="12"/>
      <c r="G142" s="14"/>
      <c r="H142" s="17"/>
      <c r="I142" s="23"/>
      <c r="J142" s="24"/>
      <c r="K142" s="25"/>
      <c r="L142" s="26"/>
      <c r="M142" s="11"/>
    </row>
    <row r="143" s="1" customFormat="1" ht="13" customHeight="1" spans="1:13">
      <c r="A143" s="12"/>
      <c r="B143" s="16"/>
      <c r="C143" s="14"/>
      <c r="D143" s="17"/>
      <c r="E143" s="17"/>
      <c r="F143" s="12"/>
      <c r="G143" s="14"/>
      <c r="H143" s="17"/>
      <c r="I143" s="23"/>
      <c r="J143" s="24"/>
      <c r="K143" s="25"/>
      <c r="L143" s="26"/>
      <c r="M143" s="11"/>
    </row>
    <row r="144" s="1" customFormat="1" ht="13" customHeight="1" spans="1:13">
      <c r="A144" s="12"/>
      <c r="B144" s="16"/>
      <c r="C144" s="14"/>
      <c r="D144" s="17"/>
      <c r="E144" s="17"/>
      <c r="F144" s="12"/>
      <c r="G144" s="14"/>
      <c r="H144" s="17"/>
      <c r="I144" s="23"/>
      <c r="J144" s="24"/>
      <c r="K144" s="25"/>
      <c r="L144" s="26"/>
      <c r="M144" s="11"/>
    </row>
    <row r="145" s="1" customFormat="1" ht="13" customHeight="1" spans="1:13">
      <c r="A145" s="12"/>
      <c r="B145" s="16"/>
      <c r="C145" s="14"/>
      <c r="D145" s="17"/>
      <c r="E145" s="17"/>
      <c r="F145" s="12"/>
      <c r="G145" s="14"/>
      <c r="H145" s="17"/>
      <c r="I145" s="23"/>
      <c r="J145" s="24"/>
      <c r="K145" s="25"/>
      <c r="L145" s="26"/>
      <c r="M145" s="11"/>
    </row>
    <row r="146" s="1" customFormat="1" ht="13" customHeight="1" spans="1:13">
      <c r="A146" s="12"/>
      <c r="B146" s="16"/>
      <c r="C146" s="14"/>
      <c r="D146" s="17"/>
      <c r="E146" s="17"/>
      <c r="F146" s="12"/>
      <c r="G146" s="14"/>
      <c r="H146" s="17"/>
      <c r="I146" s="23"/>
      <c r="J146" s="24"/>
      <c r="K146" s="25"/>
      <c r="L146" s="26"/>
      <c r="M146" s="11"/>
    </row>
    <row r="147" s="2" customFormat="1" ht="13" customHeight="1" spans="1:13">
      <c r="A147" s="12"/>
      <c r="B147" s="16"/>
      <c r="C147" s="14"/>
      <c r="D147" s="17"/>
      <c r="E147" s="17"/>
      <c r="F147" s="12"/>
      <c r="G147" s="14"/>
      <c r="H147" s="17"/>
      <c r="I147" s="23"/>
      <c r="J147" s="24"/>
      <c r="K147" s="25"/>
      <c r="L147" s="26"/>
      <c r="M147" s="11"/>
    </row>
    <row r="148" s="1" customFormat="1" ht="13" customHeight="1" spans="1:13">
      <c r="A148" s="12"/>
      <c r="B148" s="16"/>
      <c r="C148" s="14"/>
      <c r="D148" s="17"/>
      <c r="E148" s="17"/>
      <c r="F148" s="12"/>
      <c r="G148" s="14"/>
      <c r="H148" s="17"/>
      <c r="I148" s="10"/>
      <c r="J148" s="24"/>
      <c r="K148" s="25"/>
      <c r="L148" s="26"/>
      <c r="M148" s="11"/>
    </row>
    <row r="149" s="1" customFormat="1" ht="13" customHeight="1" spans="1:13">
      <c r="A149" s="12"/>
      <c r="B149" s="16"/>
      <c r="C149" s="14"/>
      <c r="D149" s="17"/>
      <c r="E149" s="17"/>
      <c r="F149" s="12"/>
      <c r="G149" s="14"/>
      <c r="H149" s="17"/>
      <c r="I149" s="23"/>
      <c r="J149" s="24"/>
      <c r="K149" s="25"/>
      <c r="L149" s="26"/>
      <c r="M149" s="11"/>
    </row>
    <row r="150" s="1" customFormat="1" ht="13" customHeight="1" spans="1:13">
      <c r="A150" s="12"/>
      <c r="B150" s="16"/>
      <c r="C150" s="14"/>
      <c r="D150" s="17"/>
      <c r="E150" s="17"/>
      <c r="F150" s="12"/>
      <c r="G150" s="14"/>
      <c r="H150" s="17"/>
      <c r="I150" s="23"/>
      <c r="J150" s="24"/>
      <c r="K150" s="25"/>
      <c r="L150" s="26"/>
      <c r="M150" s="11"/>
    </row>
    <row r="151" s="1" customFormat="1" ht="13" customHeight="1" spans="1:13">
      <c r="A151" s="12"/>
      <c r="B151" s="16"/>
      <c r="C151" s="14"/>
      <c r="D151" s="17"/>
      <c r="E151" s="17"/>
      <c r="F151" s="12"/>
      <c r="G151" s="14"/>
      <c r="H151" s="17"/>
      <c r="I151" s="23"/>
      <c r="J151" s="24"/>
      <c r="K151" s="25"/>
      <c r="L151" s="26"/>
      <c r="M151" s="11"/>
    </row>
    <row r="152" s="2" customFormat="1" ht="13" customHeight="1" spans="1:13">
      <c r="A152" s="12"/>
      <c r="B152" s="16"/>
      <c r="C152" s="14"/>
      <c r="D152" s="17"/>
      <c r="E152" s="17"/>
      <c r="F152" s="12"/>
      <c r="G152" s="14"/>
      <c r="H152" s="17"/>
      <c r="I152" s="23"/>
      <c r="J152" s="24"/>
      <c r="K152" s="25"/>
      <c r="L152" s="26"/>
      <c r="M152" s="11"/>
    </row>
    <row r="153" s="2" customFormat="1" ht="13" customHeight="1" spans="1:13">
      <c r="A153" s="12"/>
      <c r="B153" s="16"/>
      <c r="C153" s="14"/>
      <c r="D153" s="17"/>
      <c r="E153" s="17"/>
      <c r="F153" s="12"/>
      <c r="G153" s="14"/>
      <c r="H153" s="17"/>
      <c r="I153" s="23"/>
      <c r="J153" s="24"/>
      <c r="K153" s="25"/>
      <c r="L153" s="26"/>
      <c r="M153" s="11"/>
    </row>
    <row r="154" s="1" customFormat="1" ht="13" customHeight="1" spans="1:13">
      <c r="A154" s="12"/>
      <c r="B154" s="16"/>
      <c r="C154" s="14"/>
      <c r="D154" s="17"/>
      <c r="E154" s="17"/>
      <c r="F154" s="12"/>
      <c r="G154" s="14"/>
      <c r="H154" s="17"/>
      <c r="I154" s="23"/>
      <c r="J154" s="24"/>
      <c r="K154" s="25"/>
      <c r="L154" s="26"/>
      <c r="M154" s="11"/>
    </row>
    <row r="155" s="1" customFormat="1" ht="13" customHeight="1" spans="1:13">
      <c r="A155" s="12"/>
      <c r="B155" s="16"/>
      <c r="C155" s="14"/>
      <c r="D155" s="17"/>
      <c r="E155" s="17"/>
      <c r="F155" s="12"/>
      <c r="G155" s="14"/>
      <c r="H155" s="17"/>
      <c r="I155" s="23"/>
      <c r="J155" s="24"/>
      <c r="K155" s="25"/>
      <c r="L155" s="26"/>
      <c r="M155" s="11"/>
    </row>
    <row r="156" s="1" customFormat="1" ht="13" customHeight="1" spans="1:13">
      <c r="A156" s="12"/>
      <c r="B156" s="16"/>
      <c r="C156" s="14"/>
      <c r="D156" s="17"/>
      <c r="E156" s="17"/>
      <c r="F156" s="12"/>
      <c r="G156" s="14"/>
      <c r="H156" s="17"/>
      <c r="I156" s="23"/>
      <c r="J156" s="24"/>
      <c r="K156" s="25"/>
      <c r="L156" s="26"/>
      <c r="M156" s="11"/>
    </row>
    <row r="157" s="2" customFormat="1" ht="13" customHeight="1" spans="1:13">
      <c r="A157" s="12"/>
      <c r="B157" s="16"/>
      <c r="C157" s="14"/>
      <c r="D157" s="17"/>
      <c r="E157" s="17"/>
      <c r="F157" s="12"/>
      <c r="G157" s="14"/>
      <c r="H157" s="17"/>
      <c r="I157" s="23"/>
      <c r="J157" s="24"/>
      <c r="K157" s="25"/>
      <c r="L157" s="26"/>
      <c r="M157" s="11"/>
    </row>
    <row r="158" s="1" customFormat="1" ht="13" customHeight="1" spans="1:13">
      <c r="A158" s="12"/>
      <c r="B158" s="16"/>
      <c r="C158" s="14"/>
      <c r="D158" s="17"/>
      <c r="E158" s="17"/>
      <c r="F158" s="12"/>
      <c r="G158" s="14"/>
      <c r="H158" s="17"/>
      <c r="I158" s="23"/>
      <c r="J158" s="24"/>
      <c r="K158" s="25"/>
      <c r="L158" s="26"/>
      <c r="M158" s="11"/>
    </row>
    <row r="159" s="1" customFormat="1" ht="13" customHeight="1" spans="1:13">
      <c r="A159" s="12"/>
      <c r="B159" s="16"/>
      <c r="C159" s="14"/>
      <c r="D159" s="17"/>
      <c r="E159" s="17"/>
      <c r="F159" s="12"/>
      <c r="G159" s="14"/>
      <c r="H159" s="17"/>
      <c r="I159" s="23"/>
      <c r="J159" s="24"/>
      <c r="K159" s="25"/>
      <c r="L159" s="26"/>
      <c r="M159" s="11"/>
    </row>
    <row r="160" s="2" customFormat="1" ht="13" customHeight="1" spans="1:13">
      <c r="A160" s="12"/>
      <c r="B160" s="16"/>
      <c r="C160" s="14"/>
      <c r="D160" s="17"/>
      <c r="E160" s="17"/>
      <c r="F160" s="12"/>
      <c r="G160" s="14"/>
      <c r="H160" s="17"/>
      <c r="I160" s="23"/>
      <c r="J160" s="24"/>
      <c r="K160" s="25"/>
      <c r="L160" s="26"/>
      <c r="M160" s="11"/>
    </row>
    <row r="161" s="1" customFormat="1" ht="13" customHeight="1" spans="1:13">
      <c r="A161" s="12"/>
      <c r="B161" s="16"/>
      <c r="C161" s="14"/>
      <c r="D161" s="17"/>
      <c r="E161" s="17"/>
      <c r="F161" s="12"/>
      <c r="G161" s="14"/>
      <c r="H161" s="17"/>
      <c r="I161" s="23"/>
      <c r="J161" s="24"/>
      <c r="K161" s="25"/>
      <c r="L161" s="26"/>
      <c r="M161" s="11"/>
    </row>
    <row r="162" s="1" customFormat="1" ht="13" customHeight="1" spans="1:13">
      <c r="A162" s="12"/>
      <c r="B162" s="16"/>
      <c r="C162" s="14"/>
      <c r="D162" s="17"/>
      <c r="E162" s="17"/>
      <c r="F162" s="12"/>
      <c r="G162" s="14"/>
      <c r="H162" s="17"/>
      <c r="I162" s="23"/>
      <c r="J162" s="24"/>
      <c r="K162" s="25"/>
      <c r="L162" s="26"/>
      <c r="M162" s="11"/>
    </row>
    <row r="163" s="1" customFormat="1" ht="13" customHeight="1" spans="1:13">
      <c r="A163" s="12"/>
      <c r="B163" s="16"/>
      <c r="C163" s="14"/>
      <c r="D163" s="17"/>
      <c r="E163" s="17"/>
      <c r="F163" s="12"/>
      <c r="G163" s="14"/>
      <c r="H163" s="17"/>
      <c r="I163" s="23"/>
      <c r="J163" s="24"/>
      <c r="K163" s="25"/>
      <c r="L163" s="26"/>
      <c r="M163" s="11"/>
    </row>
    <row r="164" s="2" customFormat="1" ht="13" customHeight="1" spans="1:13">
      <c r="A164" s="12"/>
      <c r="B164" s="16"/>
      <c r="C164" s="14"/>
      <c r="D164" s="17"/>
      <c r="E164" s="17"/>
      <c r="F164" s="12"/>
      <c r="G164" s="14"/>
      <c r="H164" s="17"/>
      <c r="I164" s="23"/>
      <c r="J164" s="24"/>
      <c r="K164" s="25"/>
      <c r="L164" s="26"/>
      <c r="M164" s="11"/>
    </row>
    <row r="165" s="1" customFormat="1" ht="13" customHeight="1" spans="1:13">
      <c r="A165" s="12"/>
      <c r="B165" s="16"/>
      <c r="C165" s="14"/>
      <c r="D165" s="17"/>
      <c r="E165" s="17"/>
      <c r="F165" s="12"/>
      <c r="G165" s="14"/>
      <c r="H165" s="17"/>
      <c r="I165" s="23"/>
      <c r="J165" s="24"/>
      <c r="K165" s="25"/>
      <c r="L165" s="26"/>
      <c r="M165" s="11"/>
    </row>
    <row r="166" s="1" customFormat="1" ht="13" customHeight="1" spans="1:13">
      <c r="A166" s="12"/>
      <c r="B166" s="16"/>
      <c r="C166" s="14"/>
      <c r="D166" s="17"/>
      <c r="E166" s="17"/>
      <c r="F166" s="12"/>
      <c r="G166" s="14"/>
      <c r="H166" s="17"/>
      <c r="I166" s="23"/>
      <c r="J166" s="24"/>
      <c r="K166" s="25"/>
      <c r="L166" s="26"/>
      <c r="M166" s="11"/>
    </row>
    <row r="167" s="2" customFormat="1" ht="13" customHeight="1" spans="1:13">
      <c r="A167" s="12"/>
      <c r="B167" s="16"/>
      <c r="C167" s="14"/>
      <c r="D167" s="17"/>
      <c r="E167" s="17"/>
      <c r="F167" s="12"/>
      <c r="G167" s="14"/>
      <c r="H167" s="17"/>
      <c r="I167" s="23"/>
      <c r="J167" s="24"/>
      <c r="K167" s="25"/>
      <c r="L167" s="26"/>
      <c r="M167" s="11"/>
    </row>
    <row r="168" s="1" customFormat="1" ht="13" customHeight="1" spans="1:13">
      <c r="A168" s="12"/>
      <c r="B168" s="16"/>
      <c r="C168" s="14"/>
      <c r="D168" s="17"/>
      <c r="E168" s="17"/>
      <c r="F168" s="12"/>
      <c r="G168" s="14"/>
      <c r="H168" s="17"/>
      <c r="I168" s="23"/>
      <c r="J168" s="24"/>
      <c r="K168" s="25"/>
      <c r="L168" s="26"/>
      <c r="M168" s="11"/>
    </row>
    <row r="169" s="1" customFormat="1" ht="13" customHeight="1" spans="1:13">
      <c r="A169" s="12"/>
      <c r="B169" s="16"/>
      <c r="C169" s="14"/>
      <c r="D169" s="17"/>
      <c r="E169" s="17"/>
      <c r="F169" s="12"/>
      <c r="G169" s="14"/>
      <c r="H169" s="17"/>
      <c r="I169" s="23"/>
      <c r="J169" s="24"/>
      <c r="K169" s="25"/>
      <c r="L169" s="26"/>
      <c r="M169" s="11"/>
    </row>
    <row r="170" s="1" customFormat="1" ht="13" customHeight="1" spans="1:13">
      <c r="A170" s="12"/>
      <c r="B170" s="16"/>
      <c r="C170" s="14"/>
      <c r="D170" s="17"/>
      <c r="E170" s="17"/>
      <c r="F170" s="12"/>
      <c r="G170" s="14"/>
      <c r="H170" s="17"/>
      <c r="I170" s="23"/>
      <c r="J170" s="24"/>
      <c r="K170" s="25"/>
      <c r="L170" s="26"/>
      <c r="M170" s="11"/>
    </row>
    <row r="171" s="1" customFormat="1" ht="13" customHeight="1" spans="1:13">
      <c r="A171" s="12"/>
      <c r="B171" s="16"/>
      <c r="C171" s="14"/>
      <c r="D171" s="17"/>
      <c r="E171" s="17"/>
      <c r="F171" s="12"/>
      <c r="G171" s="14"/>
      <c r="H171" s="17"/>
      <c r="I171" s="23"/>
      <c r="J171" s="24"/>
      <c r="K171" s="25"/>
      <c r="L171" s="26"/>
      <c r="M171" s="11"/>
    </row>
    <row r="172" s="1" customFormat="1" ht="13" customHeight="1" spans="1:13">
      <c r="A172" s="12"/>
      <c r="B172" s="16"/>
      <c r="C172" s="14"/>
      <c r="D172" s="17"/>
      <c r="E172" s="17"/>
      <c r="F172" s="12"/>
      <c r="G172" s="14"/>
      <c r="H172" s="17"/>
      <c r="I172" s="23"/>
      <c r="J172" s="24"/>
      <c r="K172" s="25"/>
      <c r="L172" s="26"/>
      <c r="M172" s="11"/>
    </row>
    <row r="173" s="2" customFormat="1" ht="13" customHeight="1" spans="1:13">
      <c r="A173" s="12"/>
      <c r="B173" s="16"/>
      <c r="C173" s="14"/>
      <c r="D173" s="17"/>
      <c r="E173" s="17"/>
      <c r="F173" s="12"/>
      <c r="G173" s="14"/>
      <c r="H173" s="17"/>
      <c r="I173" s="23"/>
      <c r="J173" s="24"/>
      <c r="K173" s="25"/>
      <c r="L173" s="26"/>
      <c r="M173" s="11"/>
    </row>
    <row r="174" s="1" customFormat="1" ht="13" customHeight="1" spans="1:13">
      <c r="A174" s="12"/>
      <c r="B174" s="16"/>
      <c r="C174" s="14"/>
      <c r="D174" s="17"/>
      <c r="E174" s="17"/>
      <c r="F174" s="12"/>
      <c r="G174" s="14"/>
      <c r="H174" s="17"/>
      <c r="I174" s="23"/>
      <c r="J174" s="24"/>
      <c r="K174" s="25"/>
      <c r="L174" s="26"/>
      <c r="M174" s="11"/>
    </row>
    <row r="175" s="1" customFormat="1" ht="13" customHeight="1" spans="1:13">
      <c r="A175" s="12"/>
      <c r="B175" s="16"/>
      <c r="C175" s="14"/>
      <c r="D175" s="17"/>
      <c r="E175" s="17"/>
      <c r="F175" s="12"/>
      <c r="G175" s="14"/>
      <c r="H175" s="17"/>
      <c r="I175" s="23"/>
      <c r="J175" s="24"/>
      <c r="K175" s="25"/>
      <c r="L175" s="26"/>
      <c r="M175" s="11"/>
    </row>
    <row r="176" s="1" customFormat="1" ht="13" customHeight="1" spans="1:13">
      <c r="A176" s="12"/>
      <c r="B176" s="16"/>
      <c r="C176" s="14"/>
      <c r="D176" s="17"/>
      <c r="E176" s="17"/>
      <c r="F176" s="12"/>
      <c r="G176" s="14"/>
      <c r="H176" s="17"/>
      <c r="I176" s="23"/>
      <c r="J176" s="24"/>
      <c r="K176" s="25"/>
      <c r="L176" s="26"/>
      <c r="M176" s="11"/>
    </row>
    <row r="177" s="1" customFormat="1" ht="13" customHeight="1" spans="1:13">
      <c r="A177" s="12"/>
      <c r="B177" s="16"/>
      <c r="C177" s="14"/>
      <c r="D177" s="17"/>
      <c r="E177" s="17"/>
      <c r="F177" s="12"/>
      <c r="G177" s="14"/>
      <c r="H177" s="17"/>
      <c r="I177" s="23"/>
      <c r="J177" s="24"/>
      <c r="K177" s="25"/>
      <c r="L177" s="26"/>
      <c r="M177" s="11"/>
    </row>
    <row r="178" s="1" customFormat="1" ht="13" customHeight="1" spans="1:13">
      <c r="A178" s="12"/>
      <c r="B178" s="16"/>
      <c r="C178" s="14"/>
      <c r="D178" s="17"/>
      <c r="E178" s="17"/>
      <c r="F178" s="12"/>
      <c r="G178" s="14"/>
      <c r="H178" s="17"/>
      <c r="I178" s="23"/>
      <c r="J178" s="24"/>
      <c r="K178" s="25"/>
      <c r="L178" s="26"/>
      <c r="M178" s="11"/>
    </row>
    <row r="179" s="1" customFormat="1" ht="13" customHeight="1" spans="1:13">
      <c r="A179" s="12"/>
      <c r="B179" s="16"/>
      <c r="C179" s="14"/>
      <c r="D179" s="17"/>
      <c r="E179" s="17"/>
      <c r="F179" s="12"/>
      <c r="G179" s="14"/>
      <c r="H179" s="14"/>
      <c r="I179" s="10"/>
      <c r="J179" s="24"/>
      <c r="K179" s="25"/>
      <c r="L179" s="26"/>
      <c r="M179" s="11"/>
    </row>
    <row r="180" s="1" customFormat="1" ht="13" customHeight="1" spans="1:13">
      <c r="A180" s="12"/>
      <c r="B180" s="16"/>
      <c r="C180" s="14"/>
      <c r="D180" s="17"/>
      <c r="E180" s="17"/>
      <c r="F180" s="12"/>
      <c r="G180" s="14"/>
      <c r="H180" s="17"/>
      <c r="I180" s="23"/>
      <c r="J180" s="24"/>
      <c r="K180" s="25"/>
      <c r="L180" s="26"/>
      <c r="M180" s="11"/>
    </row>
    <row r="181" s="4" customFormat="1" ht="13" customHeight="1" spans="1:13">
      <c r="A181" s="12"/>
      <c r="B181" s="16"/>
      <c r="C181" s="14"/>
      <c r="D181" s="17"/>
      <c r="E181" s="17"/>
      <c r="F181" s="12"/>
      <c r="G181" s="14"/>
      <c r="H181" s="17"/>
      <c r="I181" s="23"/>
      <c r="J181" s="24"/>
      <c r="K181" s="25"/>
      <c r="L181" s="26"/>
      <c r="M181" s="11"/>
    </row>
    <row r="182" s="4" customFormat="1" ht="13" customHeight="1" spans="1:13">
      <c r="A182" s="12"/>
      <c r="B182" s="16"/>
      <c r="C182" s="14"/>
      <c r="D182" s="17"/>
      <c r="E182" s="17"/>
      <c r="F182" s="12"/>
      <c r="G182" s="14"/>
      <c r="H182" s="17"/>
      <c r="I182" s="23"/>
      <c r="J182" s="24"/>
      <c r="K182" s="25"/>
      <c r="L182" s="26"/>
      <c r="M182" s="11"/>
    </row>
    <row r="183" s="4" customFormat="1" ht="13" customHeight="1" spans="1:13">
      <c r="A183" s="12"/>
      <c r="B183" s="16"/>
      <c r="C183" s="14"/>
      <c r="D183" s="17"/>
      <c r="E183" s="17"/>
      <c r="F183" s="12"/>
      <c r="G183" s="14"/>
      <c r="H183" s="17"/>
      <c r="I183" s="23"/>
      <c r="J183" s="24"/>
      <c r="K183" s="25"/>
      <c r="L183" s="26"/>
      <c r="M183" s="11"/>
    </row>
    <row r="184" s="4" customFormat="1" ht="13" customHeight="1" spans="1:13">
      <c r="A184" s="12"/>
      <c r="B184" s="16"/>
      <c r="C184" s="14"/>
      <c r="D184" s="17"/>
      <c r="E184" s="17"/>
      <c r="F184" s="12"/>
      <c r="G184" s="14"/>
      <c r="H184" s="17"/>
      <c r="I184" s="23"/>
      <c r="J184" s="24"/>
      <c r="K184" s="25"/>
      <c r="L184" s="26"/>
      <c r="M184" s="11"/>
    </row>
    <row r="185" s="4" customFormat="1" ht="13" customHeight="1" spans="1:13">
      <c r="A185" s="12"/>
      <c r="B185" s="16"/>
      <c r="C185" s="14"/>
      <c r="D185" s="17"/>
      <c r="E185" s="17"/>
      <c r="F185" s="12"/>
      <c r="G185" s="14"/>
      <c r="H185" s="17"/>
      <c r="I185" s="23"/>
      <c r="J185" s="24"/>
      <c r="K185" s="25"/>
      <c r="L185" s="26"/>
      <c r="M185" s="11"/>
    </row>
    <row r="186" s="4" customFormat="1" ht="13" customHeight="1" spans="1:13">
      <c r="A186" s="12"/>
      <c r="B186" s="16"/>
      <c r="C186" s="14"/>
      <c r="D186" s="17"/>
      <c r="E186" s="17"/>
      <c r="F186" s="12"/>
      <c r="G186" s="14"/>
      <c r="H186" s="17"/>
      <c r="I186" s="23"/>
      <c r="J186" s="24"/>
      <c r="K186" s="25"/>
      <c r="L186" s="26"/>
      <c r="M186" s="11"/>
    </row>
    <row r="187" s="1" customFormat="1" ht="13" customHeight="1" spans="1:13">
      <c r="A187" s="12"/>
      <c r="B187" s="16"/>
      <c r="C187" s="14"/>
      <c r="D187" s="17"/>
      <c r="E187" s="17"/>
      <c r="F187" s="12"/>
      <c r="G187" s="14"/>
      <c r="H187" s="17"/>
      <c r="I187" s="23"/>
      <c r="J187" s="24"/>
      <c r="K187" s="25"/>
      <c r="L187" s="26"/>
      <c r="M187" s="11"/>
    </row>
    <row r="188" s="4" customFormat="1" ht="13" customHeight="1" spans="1:13">
      <c r="A188" s="12"/>
      <c r="B188" s="16"/>
      <c r="C188" s="14"/>
      <c r="D188" s="17"/>
      <c r="E188" s="17"/>
      <c r="F188" s="12"/>
      <c r="G188" s="14"/>
      <c r="H188" s="17"/>
      <c r="I188" s="23"/>
      <c r="J188" s="24"/>
      <c r="K188" s="25"/>
      <c r="L188" s="26"/>
      <c r="M188" s="11"/>
    </row>
    <row r="189" s="4" customFormat="1" ht="13" customHeight="1" spans="1:13">
      <c r="A189" s="12"/>
      <c r="B189" s="16"/>
      <c r="C189" s="14"/>
      <c r="D189" s="17"/>
      <c r="E189" s="17"/>
      <c r="F189" s="12"/>
      <c r="G189" s="14"/>
      <c r="H189" s="17"/>
      <c r="I189" s="23"/>
      <c r="J189" s="24"/>
      <c r="K189" s="25"/>
      <c r="L189" s="26"/>
      <c r="M189" s="11"/>
    </row>
    <row r="190" s="4" customFormat="1" ht="13" customHeight="1" spans="1:13">
      <c r="A190" s="12"/>
      <c r="B190" s="16"/>
      <c r="C190" s="14"/>
      <c r="D190" s="17"/>
      <c r="E190" s="17"/>
      <c r="F190" s="12"/>
      <c r="G190" s="14"/>
      <c r="H190" s="17"/>
      <c r="I190" s="23"/>
      <c r="J190" s="24"/>
      <c r="K190" s="25"/>
      <c r="L190" s="26"/>
      <c r="M190" s="11"/>
    </row>
    <row r="191" s="2" customFormat="1" ht="13" customHeight="1" spans="1:13">
      <c r="A191" s="12"/>
      <c r="B191" s="16"/>
      <c r="C191" s="14"/>
      <c r="D191" s="17"/>
      <c r="E191" s="17"/>
      <c r="F191" s="12"/>
      <c r="G191" s="14"/>
      <c r="H191" s="17"/>
      <c r="I191" s="23"/>
      <c r="J191" s="24"/>
      <c r="K191" s="25"/>
      <c r="L191" s="26"/>
      <c r="M191" s="11"/>
    </row>
    <row r="192" s="4" customFormat="1" ht="13" customHeight="1" spans="1:13">
      <c r="A192" s="12"/>
      <c r="B192" s="16"/>
      <c r="C192" s="14"/>
      <c r="D192" s="17"/>
      <c r="E192" s="17"/>
      <c r="F192" s="12"/>
      <c r="G192" s="14"/>
      <c r="H192" s="17"/>
      <c r="I192" s="23"/>
      <c r="J192" s="24"/>
      <c r="K192" s="25"/>
      <c r="L192" s="26"/>
      <c r="M192" s="11"/>
    </row>
    <row r="193" s="4" customFormat="1" ht="13" customHeight="1" spans="1:13">
      <c r="A193" s="12"/>
      <c r="B193" s="16"/>
      <c r="C193" s="14"/>
      <c r="D193" s="17"/>
      <c r="E193" s="17"/>
      <c r="F193" s="12"/>
      <c r="G193" s="14"/>
      <c r="H193" s="17"/>
      <c r="I193" s="23"/>
      <c r="J193" s="24"/>
      <c r="K193" s="25"/>
      <c r="L193" s="26"/>
      <c r="M193" s="11"/>
    </row>
    <row r="194" s="4" customFormat="1" ht="13" customHeight="1" spans="1:13">
      <c r="A194" s="12"/>
      <c r="B194" s="16"/>
      <c r="C194" s="14"/>
      <c r="D194" s="17"/>
      <c r="E194" s="17"/>
      <c r="F194" s="12"/>
      <c r="G194" s="14"/>
      <c r="H194" s="17"/>
      <c r="I194" s="23"/>
      <c r="J194" s="24"/>
      <c r="K194" s="25"/>
      <c r="L194" s="26"/>
      <c r="M194" s="11"/>
    </row>
    <row r="195" s="4" customFormat="1" ht="13" customHeight="1" spans="1:13">
      <c r="A195" s="12"/>
      <c r="B195" s="16"/>
      <c r="C195" s="14"/>
      <c r="D195" s="17"/>
      <c r="E195" s="17"/>
      <c r="F195" s="12"/>
      <c r="G195" s="14"/>
      <c r="H195" s="17"/>
      <c r="I195" s="23"/>
      <c r="J195" s="24"/>
      <c r="K195" s="25"/>
      <c r="L195" s="26"/>
      <c r="M195" s="11"/>
    </row>
    <row r="196" s="4" customFormat="1" ht="13" customHeight="1" spans="1:13">
      <c r="A196" s="12"/>
      <c r="B196" s="16"/>
      <c r="C196" s="14"/>
      <c r="D196" s="17"/>
      <c r="E196" s="17"/>
      <c r="F196" s="12"/>
      <c r="G196" s="14"/>
      <c r="H196" s="17"/>
      <c r="I196" s="23"/>
      <c r="J196" s="24"/>
      <c r="K196" s="25"/>
      <c r="L196" s="26"/>
      <c r="M196" s="11"/>
    </row>
    <row r="197" s="4" customFormat="1" ht="13" customHeight="1" spans="1:13">
      <c r="A197" s="12"/>
      <c r="B197" s="16"/>
      <c r="C197" s="14"/>
      <c r="D197" s="17"/>
      <c r="E197" s="17"/>
      <c r="F197" s="12"/>
      <c r="G197" s="14"/>
      <c r="H197" s="17"/>
      <c r="I197" s="23"/>
      <c r="J197" s="24"/>
      <c r="K197" s="25"/>
      <c r="L197" s="26"/>
      <c r="M197" s="11"/>
    </row>
    <row r="198" s="4" customFormat="1" ht="13" customHeight="1" spans="1:13">
      <c r="A198" s="12"/>
      <c r="B198" s="16"/>
      <c r="C198" s="14"/>
      <c r="D198" s="17"/>
      <c r="E198" s="17"/>
      <c r="F198" s="12"/>
      <c r="G198" s="14"/>
      <c r="H198" s="17"/>
      <c r="I198" s="23"/>
      <c r="J198" s="24"/>
      <c r="K198" s="25"/>
      <c r="L198" s="26"/>
      <c r="M198" s="11"/>
    </row>
    <row r="199" s="4" customFormat="1" ht="13" customHeight="1" spans="1:13">
      <c r="A199" s="12"/>
      <c r="B199" s="16"/>
      <c r="C199" s="14"/>
      <c r="D199" s="17"/>
      <c r="E199" s="17"/>
      <c r="F199" s="12"/>
      <c r="G199" s="14"/>
      <c r="H199" s="17"/>
      <c r="I199" s="23"/>
      <c r="J199" s="24"/>
      <c r="K199" s="25"/>
      <c r="L199" s="26"/>
      <c r="M199" s="11"/>
    </row>
    <row r="200" s="4" customFormat="1" ht="13" customHeight="1" spans="1:13">
      <c r="A200" s="12"/>
      <c r="B200" s="16"/>
      <c r="C200" s="14"/>
      <c r="D200" s="17"/>
      <c r="E200" s="17"/>
      <c r="F200" s="12"/>
      <c r="G200" s="14"/>
      <c r="H200" s="17"/>
      <c r="I200" s="23"/>
      <c r="J200" s="24"/>
      <c r="K200" s="25"/>
      <c r="L200" s="26"/>
      <c r="M200" s="11"/>
    </row>
    <row r="201" s="4" customFormat="1" ht="13" customHeight="1" spans="1:13">
      <c r="A201" s="12"/>
      <c r="B201" s="16"/>
      <c r="C201" s="14"/>
      <c r="D201" s="17"/>
      <c r="E201" s="17"/>
      <c r="F201" s="12"/>
      <c r="G201" s="14"/>
      <c r="H201" s="17"/>
      <c r="I201" s="23"/>
      <c r="J201" s="24"/>
      <c r="K201" s="25"/>
      <c r="L201" s="26"/>
      <c r="M201" s="11"/>
    </row>
    <row r="202" s="4" customFormat="1" ht="13" customHeight="1" spans="1:13">
      <c r="A202" s="12"/>
      <c r="B202" s="16"/>
      <c r="C202" s="14"/>
      <c r="D202" s="17"/>
      <c r="E202" s="17"/>
      <c r="F202" s="12"/>
      <c r="G202" s="14"/>
      <c r="H202" s="17"/>
      <c r="I202" s="23"/>
      <c r="J202" s="24"/>
      <c r="K202" s="25"/>
      <c r="L202" s="26"/>
      <c r="M202" s="11"/>
    </row>
    <row r="203" s="4" customFormat="1" ht="13" customHeight="1" spans="1:13">
      <c r="A203" s="12"/>
      <c r="B203" s="16"/>
      <c r="C203" s="14"/>
      <c r="D203" s="17"/>
      <c r="E203" s="17"/>
      <c r="F203" s="12"/>
      <c r="G203" s="14"/>
      <c r="H203" s="17"/>
      <c r="I203" s="23"/>
      <c r="J203" s="24"/>
      <c r="K203" s="25"/>
      <c r="L203" s="26"/>
      <c r="M203" s="11"/>
    </row>
    <row r="204" s="4" customFormat="1" ht="13" customHeight="1" spans="1:13">
      <c r="A204" s="12"/>
      <c r="B204" s="16"/>
      <c r="C204" s="14"/>
      <c r="D204" s="17"/>
      <c r="E204" s="17"/>
      <c r="F204" s="12"/>
      <c r="G204" s="14"/>
      <c r="H204" s="17"/>
      <c r="I204" s="23"/>
      <c r="J204" s="24"/>
      <c r="K204" s="25"/>
      <c r="L204" s="26"/>
      <c r="M204" s="11"/>
    </row>
    <row r="205" s="4" customFormat="1" ht="13" customHeight="1" spans="1:13">
      <c r="A205" s="12"/>
      <c r="B205" s="16"/>
      <c r="C205" s="14"/>
      <c r="D205" s="17"/>
      <c r="E205" s="17"/>
      <c r="F205" s="12"/>
      <c r="G205" s="14"/>
      <c r="H205" s="17"/>
      <c r="I205" s="23"/>
      <c r="J205" s="24"/>
      <c r="K205" s="25"/>
      <c r="L205" s="26"/>
      <c r="M205" s="11"/>
    </row>
    <row r="206" s="4" customFormat="1" ht="13" customHeight="1" spans="1:13">
      <c r="A206" s="12"/>
      <c r="B206" s="16"/>
      <c r="C206" s="14"/>
      <c r="D206" s="17"/>
      <c r="E206" s="17"/>
      <c r="F206" s="12"/>
      <c r="G206" s="14"/>
      <c r="H206" s="17"/>
      <c r="I206" s="23"/>
      <c r="J206" s="24"/>
      <c r="K206" s="25"/>
      <c r="L206" s="26"/>
      <c r="M206" s="11"/>
    </row>
    <row r="207" s="4" customFormat="1" ht="13" customHeight="1" spans="1:13">
      <c r="A207" s="12"/>
      <c r="B207" s="16"/>
      <c r="C207" s="14"/>
      <c r="D207" s="17"/>
      <c r="E207" s="17"/>
      <c r="F207" s="12"/>
      <c r="G207" s="14"/>
      <c r="H207" s="17"/>
      <c r="I207" s="23"/>
      <c r="J207" s="24"/>
      <c r="K207" s="25"/>
      <c r="L207" s="26"/>
      <c r="M207" s="11"/>
    </row>
    <row r="208" s="4" customFormat="1" ht="13" customHeight="1" spans="1:13">
      <c r="A208" s="12"/>
      <c r="B208" s="16"/>
      <c r="C208" s="14"/>
      <c r="D208" s="17"/>
      <c r="E208" s="17"/>
      <c r="F208" s="12"/>
      <c r="G208" s="14"/>
      <c r="H208" s="17"/>
      <c r="I208" s="23"/>
      <c r="J208" s="24"/>
      <c r="K208" s="25"/>
      <c r="L208" s="26"/>
      <c r="M208" s="11"/>
    </row>
    <row r="209" s="4" customFormat="1" ht="13" customHeight="1" spans="1:13">
      <c r="A209" s="12"/>
      <c r="B209" s="16"/>
      <c r="C209" s="14"/>
      <c r="D209" s="17"/>
      <c r="E209" s="17"/>
      <c r="F209" s="12"/>
      <c r="G209" s="14"/>
      <c r="H209" s="17"/>
      <c r="I209" s="23"/>
      <c r="J209" s="24"/>
      <c r="K209" s="25"/>
      <c r="L209" s="26"/>
      <c r="M209" s="11"/>
    </row>
    <row r="210" s="4" customFormat="1" ht="13" customHeight="1" spans="1:13">
      <c r="A210" s="12"/>
      <c r="B210" s="16"/>
      <c r="C210" s="14"/>
      <c r="D210" s="17"/>
      <c r="E210" s="17"/>
      <c r="F210" s="12"/>
      <c r="G210" s="14"/>
      <c r="H210" s="17"/>
      <c r="I210" s="23"/>
      <c r="J210" s="24"/>
      <c r="K210" s="25"/>
      <c r="L210" s="26"/>
      <c r="M210" s="11"/>
    </row>
    <row r="211" s="4" customFormat="1" ht="13" customHeight="1" spans="1:13">
      <c r="A211" s="12"/>
      <c r="B211" s="16"/>
      <c r="C211" s="14"/>
      <c r="D211" s="17"/>
      <c r="E211" s="17"/>
      <c r="F211" s="12"/>
      <c r="G211" s="14"/>
      <c r="H211" s="17"/>
      <c r="I211" s="23"/>
      <c r="J211" s="24"/>
      <c r="K211" s="25"/>
      <c r="L211" s="26"/>
      <c r="M211" s="11"/>
    </row>
    <row r="212" s="4" customFormat="1" ht="13" customHeight="1" spans="1:13">
      <c r="A212" s="12"/>
      <c r="B212" s="16"/>
      <c r="C212" s="14"/>
      <c r="D212" s="17"/>
      <c r="E212" s="17"/>
      <c r="F212" s="12"/>
      <c r="G212" s="14"/>
      <c r="H212" s="17"/>
      <c r="I212" s="23"/>
      <c r="J212" s="24"/>
      <c r="K212" s="25"/>
      <c r="L212" s="26"/>
      <c r="M212" s="11"/>
    </row>
    <row r="213" s="4" customFormat="1" ht="13" customHeight="1" spans="1:13">
      <c r="A213" s="12"/>
      <c r="B213" s="16"/>
      <c r="C213" s="14"/>
      <c r="D213" s="17"/>
      <c r="E213" s="17"/>
      <c r="F213" s="12"/>
      <c r="G213" s="14"/>
      <c r="H213" s="17"/>
      <c r="I213" s="23"/>
      <c r="J213" s="24"/>
      <c r="K213" s="25"/>
      <c r="L213" s="26"/>
      <c r="M213" s="11"/>
    </row>
    <row r="214" s="1" customFormat="1" ht="13" customHeight="1" spans="1:13">
      <c r="A214" s="12"/>
      <c r="B214" s="16"/>
      <c r="C214" s="14"/>
      <c r="D214" s="17"/>
      <c r="E214" s="17"/>
      <c r="F214" s="12"/>
      <c r="G214" s="14"/>
      <c r="H214" s="17"/>
      <c r="I214" s="23"/>
      <c r="J214" s="24"/>
      <c r="K214" s="25"/>
      <c r="L214" s="26"/>
      <c r="M214" s="11"/>
    </row>
    <row r="215" s="4" customFormat="1" ht="13" customHeight="1" spans="1:13">
      <c r="A215" s="12"/>
      <c r="B215" s="16"/>
      <c r="C215" s="14"/>
      <c r="D215" s="17"/>
      <c r="E215" s="17"/>
      <c r="F215" s="12"/>
      <c r="G215" s="14"/>
      <c r="H215" s="17"/>
      <c r="I215" s="23"/>
      <c r="J215" s="24"/>
      <c r="K215" s="25"/>
      <c r="L215" s="26"/>
      <c r="M215" s="11"/>
    </row>
    <row r="216" s="4" customFormat="1" ht="13" customHeight="1" spans="1:13">
      <c r="A216" s="12"/>
      <c r="B216" s="16"/>
      <c r="C216" s="14"/>
      <c r="D216" s="17"/>
      <c r="E216" s="17"/>
      <c r="F216" s="12"/>
      <c r="G216" s="14"/>
      <c r="H216" s="17"/>
      <c r="I216" s="23"/>
      <c r="J216" s="24"/>
      <c r="K216" s="25"/>
      <c r="L216" s="26"/>
      <c r="M216" s="11"/>
    </row>
    <row r="217" s="4" customFormat="1" ht="13" customHeight="1" spans="1:13">
      <c r="A217" s="12"/>
      <c r="B217" s="16"/>
      <c r="C217" s="14"/>
      <c r="D217" s="17"/>
      <c r="E217" s="17"/>
      <c r="F217" s="12"/>
      <c r="G217" s="14"/>
      <c r="H217" s="17"/>
      <c r="I217" s="23"/>
      <c r="J217" s="24"/>
      <c r="K217" s="25"/>
      <c r="L217" s="26"/>
      <c r="M217" s="11"/>
    </row>
    <row r="218" s="4" customFormat="1" ht="13" customHeight="1" spans="1:13">
      <c r="A218" s="12"/>
      <c r="B218" s="16"/>
      <c r="C218" s="14"/>
      <c r="D218" s="17"/>
      <c r="E218" s="17"/>
      <c r="F218" s="12"/>
      <c r="G218" s="14"/>
      <c r="H218" s="17"/>
      <c r="I218" s="23"/>
      <c r="J218" s="24"/>
      <c r="K218" s="25"/>
      <c r="L218" s="26"/>
      <c r="M218" s="11"/>
    </row>
    <row r="219" s="4" customFormat="1" ht="13" customHeight="1" spans="1:13">
      <c r="A219" s="12"/>
      <c r="B219" s="16"/>
      <c r="C219" s="14"/>
      <c r="D219" s="17"/>
      <c r="E219" s="17"/>
      <c r="F219" s="12"/>
      <c r="G219" s="14"/>
      <c r="H219" s="17"/>
      <c r="I219" s="23"/>
      <c r="J219" s="24"/>
      <c r="K219" s="25"/>
      <c r="L219" s="26"/>
      <c r="M219" s="11"/>
    </row>
    <row r="220" s="4" customFormat="1" ht="13" customHeight="1" spans="1:13">
      <c r="A220" s="12"/>
      <c r="B220" s="16"/>
      <c r="C220" s="14"/>
      <c r="D220" s="17"/>
      <c r="E220" s="17"/>
      <c r="F220" s="12"/>
      <c r="G220" s="14"/>
      <c r="H220" s="17"/>
      <c r="I220" s="10"/>
      <c r="J220" s="24"/>
      <c r="K220" s="25"/>
      <c r="L220" s="26"/>
      <c r="M220" s="11"/>
    </row>
    <row r="221" s="2" customFormat="1" ht="13" customHeight="1" spans="1:13">
      <c r="A221" s="12"/>
      <c r="B221" s="16"/>
      <c r="C221" s="14"/>
      <c r="D221" s="17"/>
      <c r="E221" s="17"/>
      <c r="F221" s="12"/>
      <c r="G221" s="14"/>
      <c r="H221" s="17"/>
      <c r="I221" s="23"/>
      <c r="J221" s="24"/>
      <c r="K221" s="25"/>
      <c r="L221" s="26"/>
      <c r="M221" s="11"/>
    </row>
    <row r="222" s="4" customFormat="1" ht="13" customHeight="1" spans="1:13">
      <c r="A222" s="12"/>
      <c r="B222" s="16"/>
      <c r="C222" s="14"/>
      <c r="D222" s="17"/>
      <c r="E222" s="17"/>
      <c r="F222" s="12"/>
      <c r="G222" s="14"/>
      <c r="H222" s="17"/>
      <c r="I222" s="23"/>
      <c r="J222" s="24"/>
      <c r="K222" s="25"/>
      <c r="L222" s="26"/>
      <c r="M222" s="11"/>
    </row>
    <row r="223" s="1" customFormat="1" ht="13" customHeight="1" spans="1:13">
      <c r="A223" s="12"/>
      <c r="B223" s="16"/>
      <c r="C223" s="14"/>
      <c r="D223" s="17"/>
      <c r="E223" s="17"/>
      <c r="F223" s="12"/>
      <c r="G223" s="14"/>
      <c r="H223" s="17"/>
      <c r="I223" s="23"/>
      <c r="J223" s="24"/>
      <c r="K223" s="25"/>
      <c r="L223" s="26"/>
      <c r="M223" s="11"/>
    </row>
    <row r="224" s="1" customFormat="1" ht="13" customHeight="1" spans="1:13">
      <c r="A224" s="12"/>
      <c r="B224" s="16"/>
      <c r="C224" s="14"/>
      <c r="D224" s="17"/>
      <c r="E224" s="17"/>
      <c r="F224" s="12"/>
      <c r="G224" s="14"/>
      <c r="H224" s="17"/>
      <c r="I224" s="23"/>
      <c r="J224" s="24"/>
      <c r="K224" s="25"/>
      <c r="L224" s="26"/>
      <c r="M224" s="11"/>
    </row>
    <row r="225" s="1" customFormat="1" ht="13" customHeight="1" spans="1:13">
      <c r="A225" s="12"/>
      <c r="B225" s="16"/>
      <c r="C225" s="14"/>
      <c r="D225" s="17"/>
      <c r="E225" s="17"/>
      <c r="F225" s="12"/>
      <c r="G225" s="14"/>
      <c r="H225" s="17"/>
      <c r="I225" s="23"/>
      <c r="J225" s="24"/>
      <c r="K225" s="25"/>
      <c r="L225" s="26"/>
      <c r="M225" s="11"/>
    </row>
    <row r="226" s="1" customFormat="1" ht="13" customHeight="1" spans="1:13">
      <c r="A226" s="12"/>
      <c r="B226" s="16"/>
      <c r="C226" s="14"/>
      <c r="D226" s="17"/>
      <c r="E226" s="17"/>
      <c r="F226" s="12"/>
      <c r="G226" s="14"/>
      <c r="H226" s="17"/>
      <c r="I226" s="23"/>
      <c r="J226" s="24"/>
      <c r="K226" s="25"/>
      <c r="L226" s="26"/>
      <c r="M226" s="11"/>
    </row>
    <row r="227" s="1" customFormat="1" ht="13" customHeight="1" spans="1:13">
      <c r="A227" s="12"/>
      <c r="B227" s="16"/>
      <c r="C227" s="14"/>
      <c r="D227" s="17"/>
      <c r="E227" s="17"/>
      <c r="F227" s="12"/>
      <c r="G227" s="14"/>
      <c r="H227" s="17"/>
      <c r="I227" s="23"/>
      <c r="J227" s="24"/>
      <c r="K227" s="25"/>
      <c r="L227" s="26"/>
      <c r="M227" s="11"/>
    </row>
    <row r="228" s="1" customFormat="1" ht="13" customHeight="1" spans="1:13">
      <c r="A228" s="12"/>
      <c r="B228" s="16"/>
      <c r="C228" s="14"/>
      <c r="D228" s="17"/>
      <c r="E228" s="17"/>
      <c r="F228" s="12"/>
      <c r="G228" s="14"/>
      <c r="H228" s="17"/>
      <c r="I228" s="23"/>
      <c r="J228" s="24"/>
      <c r="K228" s="25"/>
      <c r="L228" s="26"/>
      <c r="M228" s="11"/>
    </row>
    <row r="229" s="1" customFormat="1" ht="13" customHeight="1" spans="1:13">
      <c r="A229" s="12"/>
      <c r="B229" s="16"/>
      <c r="C229" s="14"/>
      <c r="D229" s="17"/>
      <c r="E229" s="17"/>
      <c r="F229" s="12"/>
      <c r="G229" s="14"/>
      <c r="H229" s="17"/>
      <c r="I229" s="23"/>
      <c r="J229" s="24"/>
      <c r="K229" s="25"/>
      <c r="L229" s="26"/>
      <c r="M229" s="11"/>
    </row>
    <row r="230" s="1" customFormat="1" ht="13" customHeight="1" spans="1:13">
      <c r="A230" s="12"/>
      <c r="B230" s="16"/>
      <c r="C230" s="14"/>
      <c r="D230" s="17"/>
      <c r="E230" s="17"/>
      <c r="F230" s="12"/>
      <c r="G230" s="14"/>
      <c r="H230" s="17"/>
      <c r="I230" s="23"/>
      <c r="J230" s="24"/>
      <c r="K230" s="25"/>
      <c r="L230" s="26"/>
      <c r="M230" s="11"/>
    </row>
    <row r="231" s="1" customFormat="1" ht="13" customHeight="1" spans="1:13">
      <c r="A231" s="12"/>
      <c r="B231" s="16"/>
      <c r="C231" s="14"/>
      <c r="D231" s="17"/>
      <c r="E231" s="17"/>
      <c r="F231" s="12"/>
      <c r="G231" s="14"/>
      <c r="H231" s="17"/>
      <c r="I231" s="23"/>
      <c r="J231" s="24"/>
      <c r="K231" s="25"/>
      <c r="L231" s="26"/>
      <c r="M231" s="11"/>
    </row>
    <row r="232" s="1" customFormat="1" ht="13" customHeight="1" spans="1:13">
      <c r="A232" s="12"/>
      <c r="B232" s="16"/>
      <c r="C232" s="14"/>
      <c r="D232" s="17"/>
      <c r="E232" s="17"/>
      <c r="F232" s="12"/>
      <c r="G232" s="14"/>
      <c r="H232" s="17"/>
      <c r="I232" s="23"/>
      <c r="J232" s="24"/>
      <c r="K232" s="25"/>
      <c r="L232" s="26"/>
      <c r="M232" s="11"/>
    </row>
    <row r="233" s="1" customFormat="1" ht="13" customHeight="1" spans="1:13">
      <c r="A233" s="12"/>
      <c r="B233" s="16"/>
      <c r="C233" s="14"/>
      <c r="D233" s="17"/>
      <c r="E233" s="17"/>
      <c r="F233" s="12"/>
      <c r="G233" s="14"/>
      <c r="H233" s="17"/>
      <c r="I233" s="23"/>
      <c r="J233" s="24"/>
      <c r="K233" s="25"/>
      <c r="L233" s="26"/>
      <c r="M233" s="11"/>
    </row>
    <row r="234" s="1" customFormat="1" ht="13" customHeight="1" spans="1:13">
      <c r="A234" s="12"/>
      <c r="B234" s="16"/>
      <c r="C234" s="14"/>
      <c r="D234" s="17"/>
      <c r="E234" s="17"/>
      <c r="F234" s="12"/>
      <c r="G234" s="14"/>
      <c r="H234" s="17"/>
      <c r="I234" s="23"/>
      <c r="J234" s="24"/>
      <c r="K234" s="25"/>
      <c r="L234" s="26"/>
      <c r="M234" s="11"/>
    </row>
    <row r="235" s="1" customFormat="1" ht="13" customHeight="1" spans="1:13">
      <c r="A235" s="12"/>
      <c r="B235" s="16"/>
      <c r="C235" s="14"/>
      <c r="D235" s="17"/>
      <c r="E235" s="17"/>
      <c r="F235" s="12"/>
      <c r="G235" s="14"/>
      <c r="H235" s="17"/>
      <c r="I235" s="10"/>
      <c r="J235" s="24"/>
      <c r="K235" s="25"/>
      <c r="L235" s="26"/>
      <c r="M235" s="11"/>
    </row>
    <row r="236" s="1" customFormat="1" ht="13" customHeight="1" spans="1:13">
      <c r="A236" s="12"/>
      <c r="B236" s="16"/>
      <c r="C236" s="14"/>
      <c r="D236" s="17"/>
      <c r="E236" s="17"/>
      <c r="F236" s="12"/>
      <c r="G236" s="14"/>
      <c r="H236" s="17"/>
      <c r="I236" s="23"/>
      <c r="J236" s="24"/>
      <c r="K236" s="25"/>
      <c r="L236" s="26"/>
      <c r="M236" s="11"/>
    </row>
    <row r="237" s="1" customFormat="1" ht="13" customHeight="1" spans="1:13">
      <c r="A237" s="12"/>
      <c r="B237" s="16"/>
      <c r="C237" s="14"/>
      <c r="D237" s="17"/>
      <c r="E237" s="17"/>
      <c r="F237" s="12"/>
      <c r="G237" s="14"/>
      <c r="H237" s="17"/>
      <c r="I237" s="23"/>
      <c r="J237" s="24"/>
      <c r="K237" s="25"/>
      <c r="L237" s="26"/>
      <c r="M237" s="11"/>
    </row>
    <row r="238" s="1" customFormat="1" ht="13" customHeight="1" spans="1:13">
      <c r="A238" s="12"/>
      <c r="B238" s="16"/>
      <c r="C238" s="14"/>
      <c r="D238" s="17"/>
      <c r="E238" s="17"/>
      <c r="F238" s="12"/>
      <c r="G238" s="14"/>
      <c r="H238" s="17"/>
      <c r="I238" s="23"/>
      <c r="J238" s="24"/>
      <c r="K238" s="25"/>
      <c r="L238" s="26"/>
      <c r="M238" s="11"/>
    </row>
    <row r="239" s="1" customFormat="1" ht="13" customHeight="1" spans="1:13">
      <c r="A239" s="12"/>
      <c r="B239" s="16"/>
      <c r="C239" s="14"/>
      <c r="D239" s="17"/>
      <c r="E239" s="17"/>
      <c r="F239" s="12"/>
      <c r="G239" s="14"/>
      <c r="H239" s="17"/>
      <c r="I239" s="23"/>
      <c r="J239" s="24"/>
      <c r="K239" s="25"/>
      <c r="L239" s="26"/>
      <c r="M239" s="11"/>
    </row>
    <row r="240" s="1" customFormat="1" ht="13" customHeight="1" spans="1:13">
      <c r="A240" s="12"/>
      <c r="B240" s="16"/>
      <c r="C240" s="14"/>
      <c r="D240" s="17"/>
      <c r="E240" s="17"/>
      <c r="F240" s="12"/>
      <c r="G240" s="14"/>
      <c r="H240" s="17"/>
      <c r="I240" s="23"/>
      <c r="J240" s="24"/>
      <c r="K240" s="25"/>
      <c r="L240" s="26"/>
      <c r="M240" s="11"/>
    </row>
    <row r="241" s="1" customFormat="1" ht="13" customHeight="1" spans="1:13">
      <c r="A241" s="12"/>
      <c r="B241" s="16"/>
      <c r="C241" s="14"/>
      <c r="D241" s="17"/>
      <c r="E241" s="17"/>
      <c r="F241" s="12"/>
      <c r="G241" s="14"/>
      <c r="H241" s="17"/>
      <c r="I241" s="23"/>
      <c r="J241" s="24"/>
      <c r="K241" s="25"/>
      <c r="L241" s="26"/>
      <c r="M241" s="11"/>
    </row>
    <row r="242" s="1" customFormat="1" ht="13" customHeight="1" spans="1:13">
      <c r="A242" s="12"/>
      <c r="B242" s="16"/>
      <c r="C242" s="14"/>
      <c r="D242" s="17"/>
      <c r="E242" s="17"/>
      <c r="F242" s="12"/>
      <c r="G242" s="14"/>
      <c r="H242" s="17"/>
      <c r="I242" s="23"/>
      <c r="J242" s="24"/>
      <c r="K242" s="25"/>
      <c r="L242" s="26"/>
      <c r="M242" s="11"/>
    </row>
    <row r="243" s="1" customFormat="1" ht="13" customHeight="1" spans="1:13">
      <c r="A243" s="12"/>
      <c r="B243" s="16"/>
      <c r="C243" s="14"/>
      <c r="D243" s="17"/>
      <c r="E243" s="17"/>
      <c r="F243" s="12"/>
      <c r="G243" s="14"/>
      <c r="H243" s="17"/>
      <c r="I243" s="23"/>
      <c r="J243" s="24"/>
      <c r="K243" s="25"/>
      <c r="L243" s="26"/>
      <c r="M243" s="11"/>
    </row>
    <row r="244" s="1" customFormat="1" ht="13" customHeight="1" spans="1:13">
      <c r="A244" s="12"/>
      <c r="B244" s="16"/>
      <c r="C244" s="14"/>
      <c r="D244" s="17"/>
      <c r="E244" s="17"/>
      <c r="F244" s="12"/>
      <c r="G244" s="14"/>
      <c r="H244" s="17"/>
      <c r="I244" s="23"/>
      <c r="J244" s="24"/>
      <c r="K244" s="25"/>
      <c r="L244" s="26"/>
      <c r="M244" s="11"/>
    </row>
    <row r="245" s="1" customFormat="1" ht="13" customHeight="1" spans="1:13">
      <c r="A245" s="12"/>
      <c r="B245" s="16"/>
      <c r="C245" s="14"/>
      <c r="D245" s="17"/>
      <c r="E245" s="17"/>
      <c r="F245" s="12"/>
      <c r="G245" s="14"/>
      <c r="H245" s="17"/>
      <c r="I245" s="23"/>
      <c r="J245" s="24"/>
      <c r="K245" s="25"/>
      <c r="L245" s="26"/>
      <c r="M245" s="11"/>
    </row>
    <row r="246" s="1" customFormat="1" ht="13" customHeight="1" spans="1:13">
      <c r="A246" s="12"/>
      <c r="B246" s="16"/>
      <c r="C246" s="14"/>
      <c r="D246" s="17"/>
      <c r="E246" s="17"/>
      <c r="F246" s="12"/>
      <c r="G246" s="14"/>
      <c r="H246" s="17"/>
      <c r="I246" s="23"/>
      <c r="J246" s="24"/>
      <c r="K246" s="25"/>
      <c r="L246" s="26"/>
      <c r="M246" s="11"/>
    </row>
    <row r="247" s="1" customFormat="1" ht="13" customHeight="1" spans="1:13">
      <c r="A247" s="12"/>
      <c r="B247" s="16"/>
      <c r="C247" s="14"/>
      <c r="D247" s="17"/>
      <c r="E247" s="17"/>
      <c r="F247" s="12"/>
      <c r="G247" s="14"/>
      <c r="H247" s="17"/>
      <c r="I247" s="10"/>
      <c r="J247" s="24"/>
      <c r="K247" s="25"/>
      <c r="L247" s="26"/>
      <c r="M247" s="11"/>
    </row>
    <row r="248" s="1" customFormat="1" ht="13" customHeight="1" spans="1:13">
      <c r="A248" s="12"/>
      <c r="B248" s="16"/>
      <c r="C248" s="14"/>
      <c r="D248" s="17"/>
      <c r="E248" s="17"/>
      <c r="F248" s="12"/>
      <c r="G248" s="14"/>
      <c r="H248" s="17"/>
      <c r="I248" s="23"/>
      <c r="J248" s="24"/>
      <c r="K248" s="25"/>
      <c r="L248" s="26"/>
      <c r="M248" s="11"/>
    </row>
    <row r="249" s="1" customFormat="1" ht="13" customHeight="1" spans="1:13">
      <c r="A249" s="12"/>
      <c r="B249" s="16"/>
      <c r="C249" s="14"/>
      <c r="D249" s="17"/>
      <c r="E249" s="17"/>
      <c r="F249" s="12"/>
      <c r="G249" s="14"/>
      <c r="H249" s="17"/>
      <c r="I249" s="23"/>
      <c r="J249" s="24"/>
      <c r="K249" s="25"/>
      <c r="L249" s="26"/>
      <c r="M249" s="11"/>
    </row>
    <row r="250" s="1" customFormat="1" ht="13" customHeight="1" spans="1:13">
      <c r="A250" s="12"/>
      <c r="B250" s="16"/>
      <c r="C250" s="14"/>
      <c r="D250" s="17"/>
      <c r="E250" s="17"/>
      <c r="F250" s="12"/>
      <c r="G250" s="14"/>
      <c r="H250" s="17"/>
      <c r="I250" s="23"/>
      <c r="J250" s="24"/>
      <c r="K250" s="25"/>
      <c r="L250" s="26"/>
      <c r="M250" s="11"/>
    </row>
    <row r="251" s="1" customFormat="1" ht="13" customHeight="1" spans="1:13">
      <c r="A251" s="12"/>
      <c r="B251" s="16"/>
      <c r="C251" s="14"/>
      <c r="D251" s="17"/>
      <c r="E251" s="17"/>
      <c r="F251" s="12"/>
      <c r="G251" s="14"/>
      <c r="H251" s="17"/>
      <c r="I251" s="23"/>
      <c r="J251" s="24"/>
      <c r="K251" s="25"/>
      <c r="L251" s="26"/>
      <c r="M251" s="11"/>
    </row>
    <row r="252" s="1" customFormat="1" ht="13" customHeight="1" spans="1:13">
      <c r="A252" s="12"/>
      <c r="B252" s="16"/>
      <c r="C252" s="14"/>
      <c r="D252" s="17"/>
      <c r="E252" s="17"/>
      <c r="F252" s="12"/>
      <c r="G252" s="14"/>
      <c r="H252" s="17"/>
      <c r="I252" s="23"/>
      <c r="J252" s="24"/>
      <c r="K252" s="25"/>
      <c r="L252" s="26"/>
      <c r="M252" s="11"/>
    </row>
    <row r="253" s="1" customFormat="1" ht="13" customHeight="1" spans="1:13">
      <c r="A253" s="12"/>
      <c r="B253" s="16"/>
      <c r="C253" s="14"/>
      <c r="D253" s="17"/>
      <c r="E253" s="17"/>
      <c r="F253" s="12"/>
      <c r="G253" s="14"/>
      <c r="H253" s="17"/>
      <c r="I253" s="23"/>
      <c r="J253" s="24"/>
      <c r="K253" s="25"/>
      <c r="L253" s="26"/>
      <c r="M253" s="11"/>
    </row>
    <row r="254" s="4" customFormat="1" ht="13" customHeight="1" spans="1:13">
      <c r="A254" s="12"/>
      <c r="B254" s="16"/>
      <c r="C254" s="14"/>
      <c r="D254" s="17"/>
      <c r="E254" s="17"/>
      <c r="F254" s="12"/>
      <c r="G254" s="14"/>
      <c r="H254" s="17"/>
      <c r="I254" s="23"/>
      <c r="J254" s="24"/>
      <c r="K254" s="25"/>
      <c r="L254" s="26"/>
      <c r="M254" s="11"/>
    </row>
    <row r="255" s="1" customFormat="1" ht="13" customHeight="1" spans="1:13">
      <c r="A255" s="12"/>
      <c r="B255" s="16"/>
      <c r="C255" s="14"/>
      <c r="D255" s="17"/>
      <c r="E255" s="17"/>
      <c r="F255" s="12"/>
      <c r="G255" s="14"/>
      <c r="H255" s="17"/>
      <c r="I255" s="23"/>
      <c r="J255" s="24"/>
      <c r="K255" s="25"/>
      <c r="L255" s="26"/>
      <c r="M255" s="11"/>
    </row>
    <row r="256" s="1" customFormat="1" ht="13" customHeight="1" spans="1:13">
      <c r="A256" s="12"/>
      <c r="B256" s="16"/>
      <c r="C256" s="14"/>
      <c r="D256" s="17"/>
      <c r="E256" s="17"/>
      <c r="F256" s="12"/>
      <c r="G256" s="14"/>
      <c r="H256" s="17"/>
      <c r="I256" s="23"/>
      <c r="J256" s="24"/>
      <c r="K256" s="25"/>
      <c r="L256" s="26"/>
      <c r="M256" s="11"/>
    </row>
    <row r="257" s="1" customFormat="1" ht="13" customHeight="1" spans="1:13">
      <c r="A257" s="12"/>
      <c r="B257" s="16"/>
      <c r="C257" s="14"/>
      <c r="D257" s="17"/>
      <c r="E257" s="17"/>
      <c r="F257" s="12"/>
      <c r="G257" s="14"/>
      <c r="H257" s="17"/>
      <c r="I257" s="23"/>
      <c r="J257" s="24"/>
      <c r="K257" s="25"/>
      <c r="L257" s="26"/>
      <c r="M257" s="11"/>
    </row>
    <row r="258" s="1" customFormat="1" ht="13" customHeight="1" spans="1:13">
      <c r="A258" s="12"/>
      <c r="B258" s="16"/>
      <c r="C258" s="14"/>
      <c r="D258" s="17"/>
      <c r="E258" s="17"/>
      <c r="F258" s="12"/>
      <c r="G258" s="14"/>
      <c r="H258" s="17"/>
      <c r="I258" s="10"/>
      <c r="J258" s="24"/>
      <c r="K258" s="25"/>
      <c r="L258" s="26"/>
      <c r="M258" s="11"/>
    </row>
    <row r="259" s="1" customFormat="1" ht="13" customHeight="1" spans="1:13">
      <c r="A259" s="12"/>
      <c r="B259" s="16"/>
      <c r="C259" s="14"/>
      <c r="D259" s="17"/>
      <c r="E259" s="17"/>
      <c r="F259" s="12"/>
      <c r="G259" s="14"/>
      <c r="H259" s="17"/>
      <c r="I259" s="23"/>
      <c r="J259" s="24"/>
      <c r="K259" s="25"/>
      <c r="L259" s="26"/>
      <c r="M259" s="11"/>
    </row>
    <row r="260" s="1" customFormat="1" ht="13" customHeight="1" spans="1:13">
      <c r="A260" s="12"/>
      <c r="B260" s="16"/>
      <c r="C260" s="14"/>
      <c r="D260" s="17"/>
      <c r="E260" s="17"/>
      <c r="F260" s="12"/>
      <c r="G260" s="14"/>
      <c r="H260" s="17"/>
      <c r="I260" s="23"/>
      <c r="J260" s="24"/>
      <c r="K260" s="25"/>
      <c r="L260" s="26"/>
      <c r="M260" s="11"/>
    </row>
    <row r="261" s="1" customFormat="1" ht="13" customHeight="1" spans="1:13">
      <c r="A261" s="12"/>
      <c r="B261" s="16"/>
      <c r="C261" s="14"/>
      <c r="D261" s="17"/>
      <c r="E261" s="17"/>
      <c r="F261" s="12"/>
      <c r="G261" s="14"/>
      <c r="H261" s="17"/>
      <c r="I261" s="23"/>
      <c r="J261" s="24"/>
      <c r="K261" s="25"/>
      <c r="L261" s="26"/>
      <c r="M261" s="11"/>
    </row>
    <row r="262" s="1" customFormat="1" ht="13" customHeight="1" spans="1:13">
      <c r="A262" s="12"/>
      <c r="B262" s="16"/>
      <c r="C262" s="14"/>
      <c r="D262" s="17"/>
      <c r="E262" s="17"/>
      <c r="F262" s="12"/>
      <c r="G262" s="14"/>
      <c r="H262" s="17"/>
      <c r="I262" s="23"/>
      <c r="J262" s="24"/>
      <c r="K262" s="25"/>
      <c r="L262" s="26"/>
      <c r="M262" s="11"/>
    </row>
    <row r="263" s="1" customFormat="1" ht="13" customHeight="1" spans="1:13">
      <c r="A263" s="12"/>
      <c r="B263" s="16"/>
      <c r="C263" s="14"/>
      <c r="D263" s="17"/>
      <c r="E263" s="17"/>
      <c r="F263" s="12"/>
      <c r="G263" s="14"/>
      <c r="H263" s="17"/>
      <c r="I263" s="23"/>
      <c r="J263" s="24"/>
      <c r="K263" s="25"/>
      <c r="L263" s="26"/>
      <c r="M263" s="11"/>
    </row>
    <row r="264" s="1" customFormat="1" ht="13" customHeight="1" spans="1:13">
      <c r="A264" s="12"/>
      <c r="B264" s="16"/>
      <c r="C264" s="14"/>
      <c r="D264" s="17"/>
      <c r="E264" s="17"/>
      <c r="F264" s="12"/>
      <c r="G264" s="14"/>
      <c r="H264" s="17"/>
      <c r="I264" s="23"/>
      <c r="J264" s="24"/>
      <c r="K264" s="25"/>
      <c r="L264" s="26"/>
      <c r="M264" s="11"/>
    </row>
    <row r="265" s="1" customFormat="1" ht="13" customHeight="1" spans="1:13">
      <c r="A265" s="12"/>
      <c r="B265" s="16"/>
      <c r="C265" s="14"/>
      <c r="D265" s="17"/>
      <c r="E265" s="17"/>
      <c r="F265" s="12"/>
      <c r="G265" s="14"/>
      <c r="H265" s="17"/>
      <c r="I265" s="23"/>
      <c r="J265" s="24"/>
      <c r="K265" s="25"/>
      <c r="L265" s="26"/>
      <c r="M265" s="11"/>
    </row>
    <row r="266" s="1" customFormat="1" ht="13" customHeight="1" spans="1:13">
      <c r="A266" s="12"/>
      <c r="B266" s="16"/>
      <c r="C266" s="14"/>
      <c r="D266" s="17"/>
      <c r="E266" s="17"/>
      <c r="F266" s="12"/>
      <c r="G266" s="14"/>
      <c r="H266" s="17"/>
      <c r="I266" s="23"/>
      <c r="J266" s="24"/>
      <c r="K266" s="25"/>
      <c r="L266" s="26"/>
      <c r="M266" s="11"/>
    </row>
    <row r="267" s="1" customFormat="1" ht="13" customHeight="1" spans="1:13">
      <c r="A267" s="12"/>
      <c r="B267" s="16"/>
      <c r="C267" s="14"/>
      <c r="D267" s="17"/>
      <c r="E267" s="17"/>
      <c r="F267" s="12"/>
      <c r="G267" s="14"/>
      <c r="H267" s="17"/>
      <c r="I267" s="23"/>
      <c r="J267" s="24"/>
      <c r="K267" s="25"/>
      <c r="L267" s="26"/>
      <c r="M267" s="11"/>
    </row>
    <row r="268" s="1" customFormat="1" ht="13" customHeight="1" spans="1:13">
      <c r="A268" s="12"/>
      <c r="B268" s="16"/>
      <c r="C268" s="14"/>
      <c r="D268" s="17"/>
      <c r="E268" s="17"/>
      <c r="F268" s="12"/>
      <c r="G268" s="14"/>
      <c r="H268" s="17"/>
      <c r="I268" s="23"/>
      <c r="J268" s="24"/>
      <c r="K268" s="25"/>
      <c r="L268" s="26"/>
      <c r="M268" s="11"/>
    </row>
    <row r="269" s="1" customFormat="1" ht="13" customHeight="1" spans="1:13">
      <c r="A269" s="12"/>
      <c r="B269" s="16"/>
      <c r="C269" s="14"/>
      <c r="D269" s="17"/>
      <c r="E269" s="17"/>
      <c r="F269" s="12"/>
      <c r="G269" s="14"/>
      <c r="H269" s="17"/>
      <c r="I269" s="23"/>
      <c r="J269" s="24"/>
      <c r="K269" s="25"/>
      <c r="L269" s="26"/>
      <c r="M269" s="11"/>
    </row>
    <row r="270" s="1" customFormat="1" ht="13" customHeight="1" spans="1:13">
      <c r="A270" s="12"/>
      <c r="B270" s="16"/>
      <c r="C270" s="14"/>
      <c r="D270" s="17"/>
      <c r="E270" s="17"/>
      <c r="F270" s="12"/>
      <c r="G270" s="14"/>
      <c r="H270" s="17"/>
      <c r="I270" s="23"/>
      <c r="J270" s="24"/>
      <c r="K270" s="25"/>
      <c r="L270" s="26"/>
      <c r="M270" s="11"/>
    </row>
    <row r="271" s="2" customFormat="1" ht="13" customHeight="1" spans="1:13">
      <c r="A271" s="12"/>
      <c r="B271" s="16"/>
      <c r="C271" s="14"/>
      <c r="D271" s="17"/>
      <c r="E271" s="17"/>
      <c r="F271" s="12"/>
      <c r="G271" s="14"/>
      <c r="H271" s="17"/>
      <c r="I271" s="23"/>
      <c r="J271" s="24"/>
      <c r="K271" s="25"/>
      <c r="L271" s="26"/>
      <c r="M271" s="11"/>
    </row>
    <row r="272" s="1" customFormat="1" ht="13" customHeight="1" spans="1:13">
      <c r="A272" s="12"/>
      <c r="B272" s="16"/>
      <c r="C272" s="14"/>
      <c r="D272" s="17"/>
      <c r="E272" s="17"/>
      <c r="F272" s="12"/>
      <c r="G272" s="14"/>
      <c r="H272" s="17"/>
      <c r="I272" s="23"/>
      <c r="J272" s="24"/>
      <c r="K272" s="25"/>
      <c r="L272" s="26"/>
      <c r="M272" s="11"/>
    </row>
    <row r="273" s="1" customFormat="1" ht="13" customHeight="1" spans="1:13">
      <c r="A273" s="12"/>
      <c r="B273" s="16"/>
      <c r="C273" s="14"/>
      <c r="D273" s="17"/>
      <c r="E273" s="17"/>
      <c r="F273" s="12"/>
      <c r="G273" s="14"/>
      <c r="H273" s="17"/>
      <c r="I273" s="23"/>
      <c r="J273" s="24"/>
      <c r="K273" s="25"/>
      <c r="L273" s="26"/>
      <c r="M273" s="11"/>
    </row>
    <row r="274" s="1" customFormat="1" ht="13" customHeight="1" spans="1:13">
      <c r="A274" s="12"/>
      <c r="B274" s="16"/>
      <c r="C274" s="14"/>
      <c r="D274" s="17"/>
      <c r="E274" s="17"/>
      <c r="F274" s="12"/>
      <c r="G274" s="14"/>
      <c r="H274" s="17"/>
      <c r="I274" s="23"/>
      <c r="J274" s="24"/>
      <c r="K274" s="25"/>
      <c r="L274" s="26"/>
      <c r="M274" s="11"/>
    </row>
    <row r="275" s="2" customFormat="1" ht="13" customHeight="1" spans="1:13">
      <c r="A275" s="12"/>
      <c r="B275" s="16"/>
      <c r="C275" s="14"/>
      <c r="D275" s="17"/>
      <c r="E275" s="17"/>
      <c r="F275" s="12"/>
      <c r="G275" s="14"/>
      <c r="H275" s="17"/>
      <c r="I275" s="23"/>
      <c r="J275" s="24"/>
      <c r="K275" s="25"/>
      <c r="L275" s="26"/>
      <c r="M275" s="11"/>
    </row>
    <row r="276" s="1" customFormat="1" ht="13" customHeight="1" spans="1:13">
      <c r="A276" s="12"/>
      <c r="B276" s="16"/>
      <c r="C276" s="14"/>
      <c r="D276" s="17"/>
      <c r="E276" s="17"/>
      <c r="F276" s="12"/>
      <c r="G276" s="14"/>
      <c r="H276" s="17"/>
      <c r="I276" s="23"/>
      <c r="J276" s="24"/>
      <c r="K276" s="25"/>
      <c r="L276" s="26"/>
      <c r="M276" s="11"/>
    </row>
    <row r="277" s="2" customFormat="1" ht="13" customHeight="1" spans="1:13">
      <c r="A277" s="12"/>
      <c r="B277" s="16"/>
      <c r="C277" s="14"/>
      <c r="D277" s="17"/>
      <c r="E277" s="17"/>
      <c r="F277" s="12"/>
      <c r="G277" s="14"/>
      <c r="H277" s="17"/>
      <c r="I277" s="23"/>
      <c r="J277" s="24"/>
      <c r="K277" s="25"/>
      <c r="L277" s="26"/>
      <c r="M277" s="11"/>
    </row>
    <row r="278" s="1" customFormat="1" ht="13" customHeight="1" spans="1:13">
      <c r="A278" s="12"/>
      <c r="B278" s="16"/>
      <c r="C278" s="14"/>
      <c r="D278" s="17"/>
      <c r="E278" s="17"/>
      <c r="F278" s="12"/>
      <c r="G278" s="14"/>
      <c r="H278" s="17"/>
      <c r="I278" s="23"/>
      <c r="J278" s="24"/>
      <c r="K278" s="25"/>
      <c r="L278" s="26"/>
      <c r="M278" s="11"/>
    </row>
    <row r="279" s="1" customFormat="1" ht="13" customHeight="1" spans="1:13">
      <c r="A279" s="12"/>
      <c r="B279" s="16"/>
      <c r="C279" s="14"/>
      <c r="D279" s="17"/>
      <c r="E279" s="17"/>
      <c r="F279" s="12"/>
      <c r="G279" s="14"/>
      <c r="H279" s="17"/>
      <c r="I279" s="23"/>
      <c r="J279" s="24"/>
      <c r="K279" s="25"/>
      <c r="L279" s="26"/>
      <c r="M279" s="11"/>
    </row>
    <row r="280" s="1" customFormat="1" ht="13" customHeight="1" spans="1:13">
      <c r="A280" s="12"/>
      <c r="B280" s="16"/>
      <c r="C280" s="14"/>
      <c r="D280" s="17"/>
      <c r="E280" s="17"/>
      <c r="F280" s="12"/>
      <c r="G280" s="14"/>
      <c r="H280" s="17"/>
      <c r="I280" s="23"/>
      <c r="J280" s="24"/>
      <c r="K280" s="25"/>
      <c r="L280" s="26"/>
      <c r="M280" s="11"/>
    </row>
    <row r="281" s="1" customFormat="1" ht="13" customHeight="1" spans="1:13">
      <c r="A281" s="12"/>
      <c r="B281" s="16"/>
      <c r="C281" s="14"/>
      <c r="D281" s="17"/>
      <c r="E281" s="17"/>
      <c r="F281" s="12"/>
      <c r="G281" s="14"/>
      <c r="H281" s="17"/>
      <c r="I281" s="23"/>
      <c r="J281" s="24"/>
      <c r="K281" s="25"/>
      <c r="L281" s="26"/>
      <c r="M281" s="11"/>
    </row>
    <row r="282" s="1" customFormat="1" ht="13" customHeight="1" spans="1:13">
      <c r="A282" s="12"/>
      <c r="B282" s="16"/>
      <c r="C282" s="14"/>
      <c r="D282" s="17"/>
      <c r="E282" s="17"/>
      <c r="F282" s="12"/>
      <c r="G282" s="14"/>
      <c r="H282" s="14"/>
      <c r="I282" s="23"/>
      <c r="J282" s="24"/>
      <c r="K282" s="25"/>
      <c r="L282" s="26"/>
      <c r="M282" s="11"/>
    </row>
    <row r="283" s="1" customFormat="1" ht="13" customHeight="1" spans="1:13">
      <c r="A283" s="12"/>
      <c r="B283" s="16"/>
      <c r="C283" s="14"/>
      <c r="D283" s="17"/>
      <c r="E283" s="17"/>
      <c r="F283" s="12"/>
      <c r="G283" s="14"/>
      <c r="H283" s="30"/>
      <c r="I283" s="23"/>
      <c r="J283" s="24"/>
      <c r="K283" s="25"/>
      <c r="L283" s="26"/>
      <c r="M283" s="11"/>
    </row>
    <row r="284" s="1" customFormat="1" ht="13" customHeight="1" spans="1:13">
      <c r="A284" s="12"/>
      <c r="B284" s="16"/>
      <c r="C284" s="14"/>
      <c r="D284" s="17"/>
      <c r="E284" s="17"/>
      <c r="F284" s="12"/>
      <c r="G284" s="14"/>
      <c r="H284" s="17"/>
      <c r="I284" s="23"/>
      <c r="J284" s="24"/>
      <c r="K284" s="25"/>
      <c r="L284" s="26"/>
      <c r="M284" s="11"/>
    </row>
    <row r="285" s="2" customFormat="1" ht="13" customHeight="1" spans="1:13">
      <c r="A285" s="12"/>
      <c r="B285" s="16"/>
      <c r="C285" s="14"/>
      <c r="D285" s="17"/>
      <c r="E285" s="17"/>
      <c r="F285" s="12"/>
      <c r="G285" s="14"/>
      <c r="H285" s="17"/>
      <c r="I285" s="23"/>
      <c r="J285" s="24"/>
      <c r="K285" s="25"/>
      <c r="L285" s="26"/>
      <c r="M285" s="11"/>
    </row>
    <row r="286" s="2" customFormat="1" ht="13" customHeight="1" spans="1:13">
      <c r="A286" s="12"/>
      <c r="B286" s="16"/>
      <c r="C286" s="14"/>
      <c r="D286" s="17"/>
      <c r="E286" s="17"/>
      <c r="F286" s="12"/>
      <c r="G286" s="14"/>
      <c r="H286" s="17"/>
      <c r="I286" s="23"/>
      <c r="J286" s="24"/>
      <c r="K286" s="25"/>
      <c r="L286" s="26"/>
      <c r="M286" s="11"/>
    </row>
    <row r="287" s="2" customFormat="1" ht="13" customHeight="1" spans="1:13">
      <c r="A287" s="12"/>
      <c r="B287" s="16"/>
      <c r="C287" s="14"/>
      <c r="D287" s="17"/>
      <c r="E287" s="17"/>
      <c r="F287" s="12"/>
      <c r="G287" s="14"/>
      <c r="H287" s="17"/>
      <c r="I287" s="23"/>
      <c r="J287" s="24"/>
      <c r="K287" s="25"/>
      <c r="L287" s="26"/>
      <c r="M287" s="11"/>
    </row>
    <row r="288" s="1" customFormat="1" ht="13" customHeight="1" spans="1:13">
      <c r="A288" s="12"/>
      <c r="B288" s="16"/>
      <c r="C288" s="14"/>
      <c r="D288" s="17"/>
      <c r="E288" s="17"/>
      <c r="F288" s="12"/>
      <c r="G288" s="14"/>
      <c r="H288" s="17"/>
      <c r="I288" s="23"/>
      <c r="J288" s="24"/>
      <c r="K288" s="25"/>
      <c r="L288" s="26"/>
      <c r="M288" s="11"/>
    </row>
    <row r="289" s="2" customFormat="1" ht="13" customHeight="1" spans="1:13">
      <c r="A289" s="12"/>
      <c r="B289" s="16"/>
      <c r="C289" s="14"/>
      <c r="D289" s="17"/>
      <c r="E289" s="17"/>
      <c r="F289" s="12"/>
      <c r="G289" s="14"/>
      <c r="H289" s="17"/>
      <c r="I289" s="23"/>
      <c r="J289" s="24"/>
      <c r="K289" s="25"/>
      <c r="L289" s="26"/>
      <c r="M289" s="11"/>
    </row>
    <row r="290" s="2" customFormat="1" ht="13" customHeight="1" spans="1:13">
      <c r="A290" s="12"/>
      <c r="B290" s="16"/>
      <c r="C290" s="14"/>
      <c r="D290" s="17"/>
      <c r="E290" s="17"/>
      <c r="F290" s="12"/>
      <c r="G290" s="14"/>
      <c r="H290" s="17"/>
      <c r="I290" s="23"/>
      <c r="J290" s="24"/>
      <c r="K290" s="25"/>
      <c r="L290" s="26"/>
      <c r="M290" s="11"/>
    </row>
    <row r="291" s="2" customFormat="1" ht="13" customHeight="1" spans="1:13">
      <c r="A291" s="12"/>
      <c r="B291" s="16"/>
      <c r="C291" s="14"/>
      <c r="D291" s="17"/>
      <c r="E291" s="17"/>
      <c r="F291" s="12"/>
      <c r="G291" s="14"/>
      <c r="H291" s="17"/>
      <c r="I291" s="23"/>
      <c r="J291" s="24"/>
      <c r="K291" s="25"/>
      <c r="L291" s="26"/>
      <c r="M291" s="11"/>
    </row>
    <row r="292" s="2" customFormat="1" ht="13" customHeight="1" spans="1:13">
      <c r="A292" s="12"/>
      <c r="B292" s="16"/>
      <c r="C292" s="14"/>
      <c r="D292" s="17"/>
      <c r="E292" s="17"/>
      <c r="F292" s="12"/>
      <c r="G292" s="14"/>
      <c r="H292" s="17"/>
      <c r="I292" s="23"/>
      <c r="J292" s="24"/>
      <c r="K292" s="25"/>
      <c r="L292" s="26"/>
      <c r="M292" s="11"/>
    </row>
    <row r="293" s="2" customFormat="1" ht="13" customHeight="1" spans="1:13">
      <c r="A293" s="12"/>
      <c r="B293" s="16"/>
      <c r="C293" s="14"/>
      <c r="D293" s="17"/>
      <c r="E293" s="17"/>
      <c r="F293" s="12"/>
      <c r="G293" s="14"/>
      <c r="H293" s="17"/>
      <c r="I293" s="23"/>
      <c r="J293" s="24"/>
      <c r="K293" s="25"/>
      <c r="L293" s="26"/>
      <c r="M293" s="11"/>
    </row>
    <row r="294" s="2" customFormat="1" ht="13" customHeight="1" spans="1:13">
      <c r="A294" s="12"/>
      <c r="B294" s="16"/>
      <c r="C294" s="14"/>
      <c r="D294" s="17"/>
      <c r="E294" s="17"/>
      <c r="F294" s="12"/>
      <c r="G294" s="14"/>
      <c r="H294" s="17"/>
      <c r="I294" s="23"/>
      <c r="J294" s="24"/>
      <c r="K294" s="25"/>
      <c r="L294" s="26"/>
      <c r="M294" s="11"/>
    </row>
    <row r="295" s="2" customFormat="1" ht="13" customHeight="1" spans="1:13">
      <c r="A295" s="12"/>
      <c r="B295" s="16"/>
      <c r="C295" s="14"/>
      <c r="D295" s="17"/>
      <c r="E295" s="17"/>
      <c r="F295" s="12"/>
      <c r="G295" s="14"/>
      <c r="H295" s="17"/>
      <c r="I295" s="23"/>
      <c r="J295" s="24"/>
      <c r="K295" s="25"/>
      <c r="L295" s="26"/>
      <c r="M295" s="11"/>
    </row>
    <row r="296" s="2" customFormat="1" ht="13" customHeight="1" spans="1:13">
      <c r="A296" s="12"/>
      <c r="B296" s="16"/>
      <c r="C296" s="14"/>
      <c r="D296" s="17"/>
      <c r="E296" s="17"/>
      <c r="F296" s="12"/>
      <c r="G296" s="14"/>
      <c r="H296" s="17"/>
      <c r="I296" s="23"/>
      <c r="J296" s="24"/>
      <c r="K296" s="25"/>
      <c r="L296" s="26"/>
      <c r="M296" s="11"/>
    </row>
    <row r="297" s="2" customFormat="1" ht="13" customHeight="1" spans="1:13">
      <c r="A297" s="12"/>
      <c r="B297" s="16"/>
      <c r="C297" s="14"/>
      <c r="D297" s="17"/>
      <c r="E297" s="17"/>
      <c r="F297" s="12"/>
      <c r="G297" s="14"/>
      <c r="H297" s="17"/>
      <c r="I297" s="23"/>
      <c r="J297" s="24"/>
      <c r="K297" s="25"/>
      <c r="L297" s="26"/>
      <c r="M297" s="11"/>
    </row>
    <row r="298" s="2" customFormat="1" ht="13" customHeight="1" spans="1:13">
      <c r="A298" s="12"/>
      <c r="B298" s="16"/>
      <c r="C298" s="14"/>
      <c r="D298" s="17"/>
      <c r="E298" s="17"/>
      <c r="F298" s="12"/>
      <c r="G298" s="14"/>
      <c r="H298" s="17"/>
      <c r="I298" s="23"/>
      <c r="J298" s="24"/>
      <c r="K298" s="25"/>
      <c r="L298" s="26"/>
      <c r="M298" s="11"/>
    </row>
    <row r="299" s="2" customFormat="1" ht="13" customHeight="1" spans="1:13">
      <c r="A299" s="12"/>
      <c r="B299" s="16"/>
      <c r="C299" s="14"/>
      <c r="D299" s="17"/>
      <c r="E299" s="17"/>
      <c r="F299" s="12"/>
      <c r="G299" s="14"/>
      <c r="H299" s="17"/>
      <c r="I299" s="23"/>
      <c r="J299" s="24"/>
      <c r="K299" s="25"/>
      <c r="L299" s="26"/>
      <c r="M299" s="11"/>
    </row>
    <row r="300" s="2" customFormat="1" ht="13" customHeight="1" spans="1:13">
      <c r="A300" s="12"/>
      <c r="B300" s="16"/>
      <c r="C300" s="14"/>
      <c r="D300" s="17"/>
      <c r="E300" s="17"/>
      <c r="F300" s="12"/>
      <c r="G300" s="14"/>
      <c r="H300" s="17"/>
      <c r="I300" s="23"/>
      <c r="J300" s="24"/>
      <c r="K300" s="25"/>
      <c r="L300" s="26"/>
      <c r="M300" s="11"/>
    </row>
    <row r="301" s="4" customFormat="1" ht="13" customHeight="1" spans="1:13">
      <c r="A301" s="12"/>
      <c r="B301" s="16"/>
      <c r="C301" s="14"/>
      <c r="D301" s="17"/>
      <c r="E301" s="17"/>
      <c r="F301" s="12"/>
      <c r="G301" s="14"/>
      <c r="H301" s="17"/>
      <c r="I301" s="23"/>
      <c r="J301" s="24"/>
      <c r="K301" s="25"/>
      <c r="L301" s="26"/>
      <c r="M301" s="11"/>
    </row>
    <row r="302" s="2" customFormat="1" ht="13" customHeight="1" spans="1:13">
      <c r="A302" s="12"/>
      <c r="B302" s="16"/>
      <c r="C302" s="14"/>
      <c r="D302" s="17"/>
      <c r="E302" s="17"/>
      <c r="F302" s="12"/>
      <c r="G302" s="14"/>
      <c r="H302" s="17"/>
      <c r="I302" s="23"/>
      <c r="J302" s="24"/>
      <c r="K302" s="25"/>
      <c r="L302" s="26"/>
      <c r="M302" s="11"/>
    </row>
    <row r="303" s="2" customFormat="1" ht="13" customHeight="1" spans="1:13">
      <c r="A303" s="12"/>
      <c r="B303" s="16"/>
      <c r="C303" s="14"/>
      <c r="D303" s="17"/>
      <c r="E303" s="17"/>
      <c r="F303" s="12"/>
      <c r="G303" s="14"/>
      <c r="H303" s="17"/>
      <c r="I303" s="23"/>
      <c r="J303" s="24"/>
      <c r="K303" s="25"/>
      <c r="L303" s="26"/>
      <c r="M303" s="11"/>
    </row>
    <row r="304" s="1" customFormat="1" ht="13" customHeight="1" spans="1:13">
      <c r="A304" s="12"/>
      <c r="B304" s="16"/>
      <c r="C304" s="14"/>
      <c r="D304" s="17"/>
      <c r="E304" s="17"/>
      <c r="F304" s="12"/>
      <c r="G304" s="14"/>
      <c r="H304" s="17"/>
      <c r="I304" s="23"/>
      <c r="J304" s="24"/>
      <c r="K304" s="25"/>
      <c r="L304" s="26"/>
      <c r="M304" s="11"/>
    </row>
    <row r="305" s="2" customFormat="1" ht="13" customHeight="1" spans="1:13">
      <c r="A305" s="12"/>
      <c r="B305" s="16"/>
      <c r="C305" s="14"/>
      <c r="D305" s="17"/>
      <c r="E305" s="17"/>
      <c r="F305" s="12"/>
      <c r="G305" s="14"/>
      <c r="H305" s="17"/>
      <c r="I305" s="23"/>
      <c r="J305" s="24"/>
      <c r="K305" s="25"/>
      <c r="L305" s="26"/>
      <c r="M305" s="11"/>
    </row>
    <row r="306" s="2" customFormat="1" ht="13" customHeight="1" spans="1:13">
      <c r="A306" s="12"/>
      <c r="B306" s="16"/>
      <c r="C306" s="14"/>
      <c r="D306" s="17"/>
      <c r="E306" s="17"/>
      <c r="F306" s="12"/>
      <c r="G306" s="14"/>
      <c r="H306" s="17"/>
      <c r="I306" s="23"/>
      <c r="J306" s="24"/>
      <c r="K306" s="25"/>
      <c r="L306" s="26"/>
      <c r="M306" s="11"/>
    </row>
    <row r="307" s="2" customFormat="1" ht="13" customHeight="1" spans="1:13">
      <c r="A307" s="12"/>
      <c r="B307" s="16"/>
      <c r="C307" s="14"/>
      <c r="D307" s="17"/>
      <c r="E307" s="17"/>
      <c r="F307" s="12"/>
      <c r="G307" s="14"/>
      <c r="H307" s="17"/>
      <c r="I307" s="23"/>
      <c r="J307" s="24"/>
      <c r="K307" s="25"/>
      <c r="L307" s="26"/>
      <c r="M307" s="11"/>
    </row>
    <row r="308" s="2" customFormat="1" ht="13" customHeight="1" spans="1:13">
      <c r="A308" s="12"/>
      <c r="B308" s="16"/>
      <c r="C308" s="14"/>
      <c r="D308" s="17"/>
      <c r="E308" s="17"/>
      <c r="F308" s="12"/>
      <c r="G308" s="14"/>
      <c r="H308" s="17"/>
      <c r="I308" s="23"/>
      <c r="J308" s="24"/>
      <c r="K308" s="25"/>
      <c r="L308" s="26"/>
      <c r="M308" s="11"/>
    </row>
    <row r="309" s="1" customFormat="1" ht="13" customHeight="1" spans="1:13">
      <c r="A309" s="12"/>
      <c r="B309" s="16"/>
      <c r="C309" s="14"/>
      <c r="D309" s="17"/>
      <c r="E309" s="17"/>
      <c r="F309" s="12"/>
      <c r="G309" s="14"/>
      <c r="H309" s="17"/>
      <c r="I309" s="23"/>
      <c r="J309" s="24"/>
      <c r="K309" s="25"/>
      <c r="L309" s="26"/>
      <c r="M309" s="11"/>
    </row>
    <row r="310" s="2" customFormat="1" ht="13" customHeight="1" spans="1:13">
      <c r="A310" s="12"/>
      <c r="B310" s="16"/>
      <c r="C310" s="14"/>
      <c r="D310" s="17"/>
      <c r="E310" s="17"/>
      <c r="F310" s="12"/>
      <c r="G310" s="14"/>
      <c r="H310" s="17"/>
      <c r="I310" s="23"/>
      <c r="J310" s="24"/>
      <c r="K310" s="25"/>
      <c r="L310" s="26"/>
      <c r="M310" s="11"/>
    </row>
    <row r="311" s="2" customFormat="1" ht="13" customHeight="1" spans="1:13">
      <c r="A311" s="12"/>
      <c r="B311" s="16"/>
      <c r="C311" s="14"/>
      <c r="D311" s="17"/>
      <c r="E311" s="17"/>
      <c r="F311" s="12"/>
      <c r="G311" s="14"/>
      <c r="H311" s="17"/>
      <c r="I311" s="23"/>
      <c r="J311" s="24"/>
      <c r="K311" s="25"/>
      <c r="L311" s="26"/>
      <c r="M311" s="11"/>
    </row>
    <row r="312" s="4" customFormat="1" ht="13" customHeight="1" spans="1:13">
      <c r="A312" s="12"/>
      <c r="B312" s="16"/>
      <c r="C312" s="14"/>
      <c r="D312" s="17"/>
      <c r="E312" s="17"/>
      <c r="F312" s="12"/>
      <c r="G312" s="14"/>
      <c r="H312" s="17"/>
      <c r="I312" s="23"/>
      <c r="J312" s="24"/>
      <c r="K312" s="25"/>
      <c r="L312" s="26"/>
      <c r="M312" s="11"/>
    </row>
    <row r="313" s="2" customFormat="1" ht="13" customHeight="1" spans="1:13">
      <c r="A313" s="12"/>
      <c r="B313" s="16"/>
      <c r="C313" s="14"/>
      <c r="D313" s="17"/>
      <c r="E313" s="17"/>
      <c r="F313" s="12"/>
      <c r="G313" s="14"/>
      <c r="H313" s="17"/>
      <c r="I313" s="23"/>
      <c r="J313" s="24"/>
      <c r="K313" s="25"/>
      <c r="L313" s="26"/>
      <c r="M313" s="11"/>
    </row>
    <row r="314" s="2" customFormat="1" ht="13" customHeight="1" spans="1:13">
      <c r="A314" s="12"/>
      <c r="B314" s="16"/>
      <c r="C314" s="14"/>
      <c r="D314" s="17"/>
      <c r="E314" s="17"/>
      <c r="F314" s="12"/>
      <c r="G314" s="14"/>
      <c r="H314" s="17"/>
      <c r="I314" s="23"/>
      <c r="J314" s="24"/>
      <c r="K314" s="25"/>
      <c r="L314" s="26"/>
      <c r="M314" s="11"/>
    </row>
    <row r="315" s="1" customFormat="1" ht="13" customHeight="1" spans="1:13">
      <c r="A315" s="12"/>
      <c r="B315" s="16"/>
      <c r="C315" s="14"/>
      <c r="D315" s="17"/>
      <c r="E315" s="17"/>
      <c r="F315" s="12"/>
      <c r="G315" s="14"/>
      <c r="H315" s="17"/>
      <c r="I315" s="23"/>
      <c r="J315" s="24"/>
      <c r="K315" s="25"/>
      <c r="L315" s="26"/>
      <c r="M315" s="11"/>
    </row>
    <row r="316" s="2" customFormat="1" ht="13" customHeight="1" spans="1:13">
      <c r="A316" s="12"/>
      <c r="B316" s="16"/>
      <c r="C316" s="14"/>
      <c r="D316" s="17"/>
      <c r="E316" s="17"/>
      <c r="F316" s="12"/>
      <c r="G316" s="14"/>
      <c r="H316" s="17"/>
      <c r="I316" s="23"/>
      <c r="J316" s="24"/>
      <c r="K316" s="25"/>
      <c r="L316" s="26"/>
      <c r="M316" s="11"/>
    </row>
    <row r="317" s="1" customFormat="1" ht="13" customHeight="1" spans="1:13">
      <c r="A317" s="12"/>
      <c r="B317" s="16"/>
      <c r="C317" s="14"/>
      <c r="D317" s="17"/>
      <c r="E317" s="17"/>
      <c r="F317" s="12"/>
      <c r="G317" s="14"/>
      <c r="H317" s="17"/>
      <c r="I317" s="23"/>
      <c r="J317" s="24"/>
      <c r="K317" s="25"/>
      <c r="L317" s="26"/>
      <c r="M317" s="11"/>
    </row>
    <row r="318" s="4" customFormat="1" ht="13" customHeight="1" spans="1:13">
      <c r="A318" s="12"/>
      <c r="B318" s="16"/>
      <c r="C318" s="14"/>
      <c r="D318" s="17"/>
      <c r="E318" s="17"/>
      <c r="F318" s="12"/>
      <c r="G318" s="14"/>
      <c r="H318" s="17"/>
      <c r="I318" s="23"/>
      <c r="J318" s="24"/>
      <c r="K318" s="25"/>
      <c r="L318" s="26"/>
      <c r="M318" s="11"/>
    </row>
    <row r="319" s="2" customFormat="1" ht="13" customHeight="1" spans="1:13">
      <c r="A319" s="12"/>
      <c r="B319" s="16"/>
      <c r="C319" s="14"/>
      <c r="D319" s="17"/>
      <c r="E319" s="17"/>
      <c r="F319" s="12"/>
      <c r="G319" s="14"/>
      <c r="H319" s="17"/>
      <c r="I319" s="23"/>
      <c r="J319" s="24"/>
      <c r="K319" s="25"/>
      <c r="L319" s="26"/>
      <c r="M319" s="11"/>
    </row>
    <row r="320" s="1" customFormat="1" ht="13" customHeight="1" spans="1:13">
      <c r="A320" s="12"/>
      <c r="B320" s="16"/>
      <c r="C320" s="14"/>
      <c r="D320" s="17"/>
      <c r="E320" s="17"/>
      <c r="F320" s="12"/>
      <c r="G320" s="14"/>
      <c r="H320" s="17"/>
      <c r="I320" s="23"/>
      <c r="J320" s="24"/>
      <c r="K320" s="25"/>
      <c r="L320" s="26"/>
      <c r="M320" s="11"/>
    </row>
    <row r="321" s="1" customFormat="1" ht="13" customHeight="1" spans="1:13">
      <c r="A321" s="12"/>
      <c r="B321" s="16"/>
      <c r="C321" s="14"/>
      <c r="D321" s="17"/>
      <c r="E321" s="17"/>
      <c r="F321" s="12"/>
      <c r="G321" s="14"/>
      <c r="H321" s="17"/>
      <c r="I321" s="23"/>
      <c r="J321" s="24"/>
      <c r="K321" s="25"/>
      <c r="L321" s="26"/>
      <c r="M321" s="11"/>
    </row>
    <row r="322" s="2" customFormat="1" ht="13" customHeight="1" spans="1:13">
      <c r="A322" s="12"/>
      <c r="B322" s="16"/>
      <c r="C322" s="14"/>
      <c r="D322" s="17"/>
      <c r="E322" s="17"/>
      <c r="F322" s="12"/>
      <c r="G322" s="14"/>
      <c r="H322" s="17"/>
      <c r="I322" s="23"/>
      <c r="J322" s="24"/>
      <c r="K322" s="25"/>
      <c r="L322" s="26"/>
      <c r="M322" s="11"/>
    </row>
    <row r="323" s="2" customFormat="1" ht="13" customHeight="1" spans="1:13">
      <c r="A323" s="12"/>
      <c r="B323" s="16"/>
      <c r="C323" s="14"/>
      <c r="D323" s="17"/>
      <c r="E323" s="17"/>
      <c r="F323" s="12"/>
      <c r="G323" s="14"/>
      <c r="H323" s="17"/>
      <c r="I323" s="23"/>
      <c r="J323" s="24"/>
      <c r="K323" s="25"/>
      <c r="L323" s="26"/>
      <c r="M323" s="11"/>
    </row>
    <row r="324" s="2" customFormat="1" ht="13" customHeight="1" spans="1:13">
      <c r="A324" s="12"/>
      <c r="B324" s="16"/>
      <c r="C324" s="14"/>
      <c r="D324" s="17"/>
      <c r="E324" s="17"/>
      <c r="F324" s="12"/>
      <c r="G324" s="14"/>
      <c r="H324" s="17"/>
      <c r="I324" s="23"/>
      <c r="J324" s="24"/>
      <c r="K324" s="25"/>
      <c r="L324" s="26"/>
      <c r="M324" s="11"/>
    </row>
    <row r="325" s="2" customFormat="1" ht="13" customHeight="1" spans="1:13">
      <c r="A325" s="12"/>
      <c r="B325" s="16"/>
      <c r="C325" s="14"/>
      <c r="D325" s="17"/>
      <c r="E325" s="17"/>
      <c r="F325" s="12"/>
      <c r="G325" s="14"/>
      <c r="H325" s="17"/>
      <c r="I325" s="23"/>
      <c r="J325" s="24"/>
      <c r="K325" s="25"/>
      <c r="L325" s="26"/>
      <c r="M325" s="11"/>
    </row>
    <row r="326" s="2" customFormat="1" ht="13" customHeight="1" spans="1:13">
      <c r="A326" s="12"/>
      <c r="B326" s="16"/>
      <c r="C326" s="14"/>
      <c r="D326" s="17"/>
      <c r="E326" s="17"/>
      <c r="F326" s="12"/>
      <c r="G326" s="14"/>
      <c r="H326" s="17"/>
      <c r="I326" s="23"/>
      <c r="J326" s="24"/>
      <c r="K326" s="25"/>
      <c r="L326" s="26"/>
      <c r="M326" s="11"/>
    </row>
    <row r="327" s="2" customFormat="1" ht="13" customHeight="1" spans="1:13">
      <c r="A327" s="12"/>
      <c r="B327" s="16"/>
      <c r="C327" s="14"/>
      <c r="D327" s="17"/>
      <c r="E327" s="17"/>
      <c r="F327" s="12"/>
      <c r="G327" s="14"/>
      <c r="H327" s="17"/>
      <c r="I327" s="23"/>
      <c r="J327" s="24"/>
      <c r="K327" s="25"/>
      <c r="L327" s="26"/>
      <c r="M327" s="11"/>
    </row>
    <row r="328" s="2" customFormat="1" ht="13" customHeight="1" spans="1:13">
      <c r="A328" s="12"/>
      <c r="B328" s="16"/>
      <c r="C328" s="14"/>
      <c r="D328" s="17"/>
      <c r="E328" s="17"/>
      <c r="F328" s="12"/>
      <c r="G328" s="14"/>
      <c r="H328" s="17"/>
      <c r="I328" s="23"/>
      <c r="J328" s="24"/>
      <c r="K328" s="25"/>
      <c r="L328" s="26"/>
      <c r="M328" s="11"/>
    </row>
    <row r="329" s="2" customFormat="1" ht="13" customHeight="1" spans="1:13">
      <c r="A329" s="12"/>
      <c r="B329" s="16"/>
      <c r="C329" s="14"/>
      <c r="D329" s="17"/>
      <c r="E329" s="17"/>
      <c r="F329" s="12"/>
      <c r="G329" s="14"/>
      <c r="H329" s="17"/>
      <c r="I329" s="23"/>
      <c r="J329" s="24"/>
      <c r="K329" s="25"/>
      <c r="L329" s="26"/>
      <c r="M329" s="11"/>
    </row>
    <row r="330" s="2" customFormat="1" ht="13" customHeight="1" spans="1:13">
      <c r="A330" s="12"/>
      <c r="B330" s="16"/>
      <c r="C330" s="14"/>
      <c r="D330" s="17"/>
      <c r="E330" s="17"/>
      <c r="F330" s="12"/>
      <c r="G330" s="14"/>
      <c r="H330" s="17"/>
      <c r="I330" s="23"/>
      <c r="J330" s="24"/>
      <c r="K330" s="25"/>
      <c r="L330" s="26"/>
      <c r="M330" s="11"/>
    </row>
    <row r="331" s="4" customFormat="1" ht="13" customHeight="1" spans="1:13">
      <c r="A331" s="12"/>
      <c r="B331" s="16"/>
      <c r="C331" s="14"/>
      <c r="D331" s="17"/>
      <c r="E331" s="17"/>
      <c r="F331" s="12"/>
      <c r="G331" s="14"/>
      <c r="H331" s="17"/>
      <c r="I331" s="23"/>
      <c r="J331" s="24"/>
      <c r="K331" s="25"/>
      <c r="L331" s="26"/>
      <c r="M331" s="11"/>
    </row>
    <row r="332" s="2" customFormat="1" ht="13" customHeight="1" spans="1:13">
      <c r="A332" s="12"/>
      <c r="B332" s="16"/>
      <c r="C332" s="14"/>
      <c r="D332" s="17"/>
      <c r="E332" s="17"/>
      <c r="F332" s="12"/>
      <c r="G332" s="14"/>
      <c r="H332" s="17"/>
      <c r="I332" s="23"/>
      <c r="J332" s="24"/>
      <c r="K332" s="25"/>
      <c r="L332" s="26"/>
      <c r="M332" s="11"/>
    </row>
    <row r="333" s="2" customFormat="1" ht="13" customHeight="1" spans="1:13">
      <c r="A333" s="12"/>
      <c r="B333" s="16"/>
      <c r="C333" s="14"/>
      <c r="D333" s="17"/>
      <c r="E333" s="17"/>
      <c r="F333" s="12"/>
      <c r="G333" s="14"/>
      <c r="H333" s="17"/>
      <c r="I333" s="23"/>
      <c r="J333" s="24"/>
      <c r="K333" s="25"/>
      <c r="L333" s="26"/>
      <c r="M333" s="11"/>
    </row>
    <row r="334" s="2" customFormat="1" ht="13" customHeight="1" spans="1:13">
      <c r="A334" s="12"/>
      <c r="B334" s="16"/>
      <c r="C334" s="14"/>
      <c r="D334" s="17"/>
      <c r="E334" s="17"/>
      <c r="F334" s="12"/>
      <c r="G334" s="14"/>
      <c r="H334" s="17"/>
      <c r="I334" s="23"/>
      <c r="J334" s="24"/>
      <c r="K334" s="25"/>
      <c r="L334" s="26"/>
      <c r="M334" s="11"/>
    </row>
    <row r="335" s="2" customFormat="1" ht="13" customHeight="1" spans="1:13">
      <c r="A335" s="12"/>
      <c r="B335" s="16"/>
      <c r="C335" s="14"/>
      <c r="D335" s="17"/>
      <c r="E335" s="17"/>
      <c r="F335" s="12"/>
      <c r="G335" s="14"/>
      <c r="H335" s="17"/>
      <c r="I335" s="23"/>
      <c r="J335" s="24"/>
      <c r="K335" s="25"/>
      <c r="L335" s="26"/>
      <c r="M335" s="11"/>
    </row>
    <row r="336" s="2" customFormat="1" ht="13" customHeight="1" spans="1:13">
      <c r="A336" s="12"/>
      <c r="B336" s="16"/>
      <c r="C336" s="14"/>
      <c r="D336" s="17"/>
      <c r="E336" s="17"/>
      <c r="F336" s="12"/>
      <c r="G336" s="14"/>
      <c r="H336" s="17"/>
      <c r="I336" s="23"/>
      <c r="J336" s="24"/>
      <c r="K336" s="25"/>
      <c r="L336" s="26"/>
      <c r="M336" s="11"/>
    </row>
    <row r="337" s="2" customFormat="1" ht="13" customHeight="1" spans="1:13">
      <c r="A337" s="12"/>
      <c r="B337" s="16"/>
      <c r="C337" s="14"/>
      <c r="D337" s="17"/>
      <c r="E337" s="17"/>
      <c r="F337" s="12"/>
      <c r="G337" s="14"/>
      <c r="H337" s="17"/>
      <c r="I337" s="23"/>
      <c r="J337" s="24"/>
      <c r="K337" s="25"/>
      <c r="L337" s="26"/>
      <c r="M337" s="11"/>
    </row>
    <row r="338" s="2" customFormat="1" ht="13" customHeight="1" spans="1:13">
      <c r="A338" s="12"/>
      <c r="B338" s="16"/>
      <c r="C338" s="14"/>
      <c r="D338" s="17"/>
      <c r="E338" s="17"/>
      <c r="F338" s="12"/>
      <c r="G338" s="14"/>
      <c r="H338" s="17"/>
      <c r="I338" s="23"/>
      <c r="J338" s="24"/>
      <c r="K338" s="25"/>
      <c r="L338" s="26"/>
      <c r="M338" s="11"/>
    </row>
    <row r="339" s="2" customFormat="1" ht="13" customHeight="1" spans="1:13">
      <c r="A339" s="12"/>
      <c r="B339" s="16"/>
      <c r="C339" s="14"/>
      <c r="D339" s="17"/>
      <c r="E339" s="17"/>
      <c r="F339" s="12"/>
      <c r="G339" s="14"/>
      <c r="H339" s="17"/>
      <c r="I339" s="23"/>
      <c r="J339" s="24"/>
      <c r="K339" s="25"/>
      <c r="L339" s="26"/>
      <c r="M339" s="11"/>
    </row>
    <row r="340" s="2" customFormat="1" ht="13" customHeight="1" spans="1:13">
      <c r="A340" s="12"/>
      <c r="B340" s="16"/>
      <c r="C340" s="14"/>
      <c r="D340" s="17"/>
      <c r="E340" s="17"/>
      <c r="F340" s="12"/>
      <c r="G340" s="14"/>
      <c r="H340" s="17"/>
      <c r="I340" s="23"/>
      <c r="J340" s="24"/>
      <c r="K340" s="25"/>
      <c r="L340" s="26"/>
      <c r="M340" s="11"/>
    </row>
    <row r="341" s="2" customFormat="1" ht="13" customHeight="1" spans="1:13">
      <c r="A341" s="12"/>
      <c r="B341" s="16"/>
      <c r="C341" s="14"/>
      <c r="D341" s="17"/>
      <c r="E341" s="17"/>
      <c r="F341" s="12"/>
      <c r="G341" s="14"/>
      <c r="H341" s="17"/>
      <c r="I341" s="23"/>
      <c r="J341" s="24"/>
      <c r="K341" s="25"/>
      <c r="L341" s="26"/>
      <c r="M341" s="11"/>
    </row>
    <row r="342" s="2" customFormat="1" ht="13" customHeight="1" spans="1:13">
      <c r="A342" s="12"/>
      <c r="B342" s="16"/>
      <c r="C342" s="14"/>
      <c r="D342" s="17"/>
      <c r="E342" s="17"/>
      <c r="F342" s="12"/>
      <c r="G342" s="14"/>
      <c r="H342" s="17"/>
      <c r="I342" s="23"/>
      <c r="J342" s="24"/>
      <c r="K342" s="25"/>
      <c r="L342" s="26"/>
      <c r="M342" s="11"/>
    </row>
    <row r="343" s="2" customFormat="1" ht="13" customHeight="1" spans="1:13">
      <c r="A343" s="12"/>
      <c r="B343" s="16"/>
      <c r="C343" s="14"/>
      <c r="D343" s="17"/>
      <c r="E343" s="17"/>
      <c r="F343" s="12"/>
      <c r="G343" s="14"/>
      <c r="H343" s="17"/>
      <c r="I343" s="23"/>
      <c r="J343" s="24"/>
      <c r="K343" s="25"/>
      <c r="L343" s="26"/>
      <c r="M343" s="11"/>
    </row>
    <row r="344" s="2" customFormat="1" ht="13" customHeight="1" spans="1:13">
      <c r="A344" s="12"/>
      <c r="B344" s="16"/>
      <c r="C344" s="14"/>
      <c r="D344" s="17"/>
      <c r="E344" s="17"/>
      <c r="F344" s="12"/>
      <c r="G344" s="14"/>
      <c r="H344" s="17"/>
      <c r="I344" s="23"/>
      <c r="J344" s="24"/>
      <c r="K344" s="25"/>
      <c r="L344" s="26"/>
      <c r="M344" s="11"/>
    </row>
    <row r="345" s="2" customFormat="1" ht="13" customHeight="1" spans="1:13">
      <c r="A345" s="12"/>
      <c r="B345" s="16"/>
      <c r="C345" s="14"/>
      <c r="D345" s="17"/>
      <c r="E345" s="17"/>
      <c r="F345" s="12"/>
      <c r="G345" s="14"/>
      <c r="H345" s="17"/>
      <c r="I345" s="23"/>
      <c r="J345" s="24"/>
      <c r="K345" s="25"/>
      <c r="L345" s="26"/>
      <c r="M345" s="11"/>
    </row>
    <row r="346" s="2" customFormat="1" ht="13" customHeight="1" spans="1:13">
      <c r="A346" s="12"/>
      <c r="B346" s="16"/>
      <c r="C346" s="14"/>
      <c r="D346" s="17"/>
      <c r="E346" s="17"/>
      <c r="F346" s="12"/>
      <c r="G346" s="14"/>
      <c r="H346" s="17"/>
      <c r="I346" s="23"/>
      <c r="J346" s="24"/>
      <c r="K346" s="25"/>
      <c r="L346" s="26"/>
      <c r="M346" s="11"/>
    </row>
    <row r="347" s="2" customFormat="1" ht="13" customHeight="1" spans="1:13">
      <c r="A347" s="12"/>
      <c r="B347" s="16"/>
      <c r="C347" s="14"/>
      <c r="D347" s="17"/>
      <c r="E347" s="17"/>
      <c r="F347" s="12"/>
      <c r="G347" s="14"/>
      <c r="H347" s="17"/>
      <c r="I347" s="23"/>
      <c r="J347" s="24"/>
      <c r="K347" s="25"/>
      <c r="L347" s="26"/>
      <c r="M347" s="11"/>
    </row>
    <row r="348" s="2" customFormat="1" ht="13" customHeight="1" spans="1:13">
      <c r="A348" s="12"/>
      <c r="B348" s="16"/>
      <c r="C348" s="14"/>
      <c r="D348" s="17"/>
      <c r="E348" s="17"/>
      <c r="F348" s="12"/>
      <c r="G348" s="14"/>
      <c r="H348" s="17"/>
      <c r="I348" s="23"/>
      <c r="J348" s="24"/>
      <c r="K348" s="25"/>
      <c r="L348" s="26"/>
      <c r="M348" s="11"/>
    </row>
    <row r="349" s="2" customFormat="1" ht="13" customHeight="1" spans="1:13">
      <c r="A349" s="12"/>
      <c r="B349" s="16"/>
      <c r="C349" s="14"/>
      <c r="D349" s="17"/>
      <c r="E349" s="17"/>
      <c r="F349" s="12"/>
      <c r="G349" s="14"/>
      <c r="H349" s="17"/>
      <c r="I349" s="23"/>
      <c r="J349" s="24"/>
      <c r="K349" s="25"/>
      <c r="L349" s="26"/>
      <c r="M349" s="11"/>
    </row>
    <row r="350" s="2" customFormat="1" ht="13" customHeight="1" spans="1:13">
      <c r="A350" s="12"/>
      <c r="B350" s="16"/>
      <c r="C350" s="14"/>
      <c r="D350" s="17"/>
      <c r="E350" s="17"/>
      <c r="F350" s="12"/>
      <c r="G350" s="14"/>
      <c r="H350" s="17"/>
      <c r="I350" s="23"/>
      <c r="J350" s="24"/>
      <c r="K350" s="25"/>
      <c r="L350" s="26"/>
      <c r="M350" s="11"/>
    </row>
    <row r="351" s="2" customFormat="1" ht="13" customHeight="1" spans="1:13">
      <c r="A351" s="12"/>
      <c r="B351" s="16"/>
      <c r="C351" s="14"/>
      <c r="D351" s="17"/>
      <c r="E351" s="17"/>
      <c r="F351" s="12"/>
      <c r="G351" s="14"/>
      <c r="H351" s="17"/>
      <c r="I351" s="23"/>
      <c r="J351" s="24"/>
      <c r="K351" s="25"/>
      <c r="L351" s="26"/>
      <c r="M351" s="11"/>
    </row>
    <row r="352" s="2" customFormat="1" ht="13" customHeight="1" spans="1:13">
      <c r="A352" s="12"/>
      <c r="B352" s="16"/>
      <c r="C352" s="14"/>
      <c r="D352" s="17"/>
      <c r="E352" s="17"/>
      <c r="F352" s="12"/>
      <c r="G352" s="14"/>
      <c r="H352" s="17"/>
      <c r="I352" s="23"/>
      <c r="J352" s="24"/>
      <c r="K352" s="25"/>
      <c r="L352" s="26"/>
      <c r="M352" s="11"/>
    </row>
    <row r="353" s="2" customFormat="1" ht="13" customHeight="1" spans="1:13">
      <c r="A353" s="12"/>
      <c r="B353" s="16"/>
      <c r="C353" s="14"/>
      <c r="D353" s="17"/>
      <c r="E353" s="17"/>
      <c r="F353" s="12"/>
      <c r="G353" s="14"/>
      <c r="H353" s="17"/>
      <c r="I353" s="23"/>
      <c r="J353" s="24"/>
      <c r="K353" s="25"/>
      <c r="L353" s="26"/>
      <c r="M353" s="11"/>
    </row>
    <row r="354" s="2" customFormat="1" ht="13" customHeight="1" spans="1:13">
      <c r="A354" s="12"/>
      <c r="B354" s="16"/>
      <c r="C354" s="14"/>
      <c r="D354" s="17"/>
      <c r="E354" s="17"/>
      <c r="F354" s="12"/>
      <c r="G354" s="14"/>
      <c r="H354" s="17"/>
      <c r="I354" s="23"/>
      <c r="J354" s="24"/>
      <c r="K354" s="25"/>
      <c r="L354" s="26"/>
      <c r="M354" s="11"/>
    </row>
    <row r="355" s="6" customFormat="1" ht="13" customHeight="1" spans="1:16383">
      <c r="A355" s="12"/>
      <c r="B355" s="31"/>
      <c r="C355" s="32"/>
      <c r="D355" s="33"/>
      <c r="E355" s="33"/>
      <c r="F355" s="34"/>
      <c r="G355" s="32"/>
      <c r="H355" s="33"/>
      <c r="I355" s="35"/>
      <c r="J355" s="36"/>
      <c r="K355" s="25"/>
      <c r="L355" s="37"/>
      <c r="M355" s="11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8"/>
      <c r="GA355" s="38"/>
      <c r="GB355" s="38"/>
      <c r="GC355" s="38"/>
      <c r="GD355" s="38"/>
      <c r="GE355" s="38"/>
      <c r="GF355" s="38"/>
      <c r="GG355" s="38"/>
      <c r="GH355" s="38"/>
      <c r="GI355" s="38"/>
      <c r="GJ355" s="38"/>
      <c r="GK355" s="38"/>
      <c r="GL355" s="38"/>
      <c r="GM355" s="38"/>
      <c r="GN355" s="38"/>
      <c r="GO355" s="38"/>
      <c r="GP355" s="38"/>
      <c r="GQ355" s="38"/>
      <c r="GR355" s="38"/>
      <c r="GS355" s="38"/>
      <c r="GT355" s="38"/>
      <c r="GU355" s="38"/>
      <c r="GV355" s="38"/>
      <c r="GW355" s="38"/>
      <c r="GX355" s="38"/>
      <c r="GY355" s="38"/>
      <c r="GZ355" s="38"/>
      <c r="HA355" s="38"/>
      <c r="HB355" s="38"/>
      <c r="HC355" s="38"/>
      <c r="HD355" s="38"/>
      <c r="HE355" s="38"/>
      <c r="HF355" s="38"/>
      <c r="HG355" s="38"/>
      <c r="HH355" s="38"/>
      <c r="HI355" s="38"/>
      <c r="HJ355" s="38"/>
      <c r="HK355" s="38"/>
      <c r="HL355" s="38"/>
      <c r="HM355" s="38"/>
      <c r="HN355" s="38"/>
      <c r="HO355" s="38"/>
      <c r="HP355" s="38"/>
      <c r="HQ355" s="38"/>
      <c r="HR355" s="38"/>
      <c r="HS355" s="38"/>
      <c r="HT355" s="38"/>
      <c r="HU355" s="38"/>
      <c r="HV355" s="38"/>
      <c r="HW355" s="38"/>
      <c r="HX355" s="38"/>
      <c r="HY355" s="38"/>
      <c r="HZ355" s="38"/>
      <c r="IA355" s="38"/>
      <c r="IB355" s="38"/>
      <c r="IC355" s="38"/>
      <c r="ID355" s="38"/>
      <c r="IE355" s="38"/>
      <c r="IF355" s="38"/>
      <c r="IG355" s="38"/>
      <c r="IH355" s="38"/>
      <c r="II355" s="38"/>
      <c r="IJ355" s="38"/>
      <c r="IK355" s="38"/>
      <c r="IL355" s="38"/>
      <c r="IM355" s="38"/>
      <c r="IN355" s="38"/>
      <c r="IO355" s="38"/>
      <c r="IP355" s="38"/>
      <c r="IQ355" s="38"/>
      <c r="IR355" s="38"/>
      <c r="IS355" s="38"/>
      <c r="IT355" s="38"/>
      <c r="IU355" s="38"/>
      <c r="IV355" s="38"/>
      <c r="IW355" s="38"/>
      <c r="IX355" s="38"/>
      <c r="IY355" s="38"/>
      <c r="IZ355" s="38"/>
      <c r="JA355" s="38"/>
      <c r="JB355" s="38"/>
      <c r="JC355" s="38"/>
      <c r="JD355" s="38"/>
      <c r="JE355" s="38"/>
      <c r="JF355" s="38"/>
      <c r="JG355" s="38"/>
      <c r="JH355" s="38"/>
      <c r="JI355" s="38"/>
      <c r="JJ355" s="38"/>
      <c r="JK355" s="38"/>
      <c r="JL355" s="38"/>
      <c r="JM355" s="38"/>
      <c r="JN355" s="38"/>
      <c r="JO355" s="38"/>
      <c r="JP355" s="38"/>
      <c r="JQ355" s="38"/>
      <c r="JR355" s="38"/>
      <c r="JS355" s="38"/>
      <c r="JT355" s="38"/>
      <c r="JU355" s="38"/>
      <c r="JV355" s="38"/>
      <c r="JW355" s="38"/>
      <c r="JX355" s="38"/>
      <c r="JY355" s="38"/>
      <c r="JZ355" s="38"/>
      <c r="KA355" s="38"/>
      <c r="KB355" s="38"/>
      <c r="KC355" s="38"/>
      <c r="KD355" s="38"/>
      <c r="KE355" s="38"/>
      <c r="KF355" s="38"/>
      <c r="KG355" s="38"/>
      <c r="KH355" s="38"/>
      <c r="KI355" s="38"/>
      <c r="KJ355" s="38"/>
      <c r="KK355" s="38"/>
      <c r="KL355" s="38"/>
      <c r="KM355" s="38"/>
      <c r="KN355" s="38"/>
      <c r="KO355" s="38"/>
      <c r="KP355" s="38"/>
      <c r="KQ355" s="38"/>
      <c r="KR355" s="38"/>
      <c r="KS355" s="38"/>
      <c r="KT355" s="38"/>
      <c r="KU355" s="38"/>
      <c r="KV355" s="38"/>
      <c r="KW355" s="38"/>
      <c r="KX355" s="38"/>
      <c r="KY355" s="38"/>
      <c r="KZ355" s="38"/>
      <c r="LA355" s="38"/>
      <c r="LB355" s="38"/>
      <c r="LC355" s="38"/>
      <c r="LD355" s="38"/>
      <c r="LE355" s="38"/>
      <c r="LF355" s="38"/>
      <c r="LG355" s="38"/>
      <c r="LH355" s="38"/>
      <c r="LI355" s="38"/>
      <c r="LJ355" s="38"/>
      <c r="LK355" s="38"/>
      <c r="LL355" s="38"/>
      <c r="LM355" s="38"/>
      <c r="LN355" s="38"/>
      <c r="LO355" s="38"/>
      <c r="LP355" s="38"/>
      <c r="LQ355" s="38"/>
      <c r="LR355" s="38"/>
      <c r="LS355" s="38"/>
      <c r="LT355" s="38"/>
      <c r="LU355" s="38"/>
      <c r="LV355" s="38"/>
      <c r="LW355" s="38"/>
      <c r="LX355" s="38"/>
      <c r="LY355" s="38"/>
      <c r="LZ355" s="38"/>
      <c r="MA355" s="38"/>
      <c r="MB355" s="38"/>
      <c r="MC355" s="38"/>
      <c r="MD355" s="38"/>
      <c r="ME355" s="38"/>
      <c r="MF355" s="38"/>
      <c r="MG355" s="38"/>
      <c r="MH355" s="38"/>
      <c r="MI355" s="38"/>
      <c r="MJ355" s="38"/>
      <c r="MK355" s="38"/>
      <c r="ML355" s="38"/>
      <c r="MM355" s="38"/>
      <c r="MN355" s="38"/>
      <c r="MO355" s="38"/>
      <c r="MP355" s="38"/>
      <c r="MQ355" s="38"/>
      <c r="MR355" s="38"/>
      <c r="MS355" s="38"/>
      <c r="MT355" s="38"/>
      <c r="MU355" s="38"/>
      <c r="MV355" s="38"/>
      <c r="MW355" s="38"/>
      <c r="MX355" s="38"/>
      <c r="MY355" s="38"/>
      <c r="MZ355" s="38"/>
      <c r="NA355" s="38"/>
      <c r="NB355" s="38"/>
      <c r="NC355" s="38"/>
      <c r="ND355" s="38"/>
      <c r="NE355" s="38"/>
      <c r="NF355" s="38"/>
      <c r="NG355" s="38"/>
      <c r="NH355" s="38"/>
      <c r="NI355" s="38"/>
      <c r="NJ355" s="38"/>
      <c r="NK355" s="38"/>
      <c r="NL355" s="38"/>
      <c r="NM355" s="38"/>
      <c r="NN355" s="38"/>
      <c r="NO355" s="38"/>
      <c r="NP355" s="38"/>
      <c r="NQ355" s="38"/>
      <c r="NR355" s="38"/>
      <c r="NS355" s="38"/>
      <c r="NT355" s="38"/>
      <c r="NU355" s="38"/>
      <c r="NV355" s="38"/>
      <c r="NW355" s="38"/>
      <c r="NX355" s="38"/>
      <c r="NY355" s="38"/>
      <c r="NZ355" s="38"/>
      <c r="OA355" s="38"/>
      <c r="OB355" s="38"/>
      <c r="OC355" s="38"/>
      <c r="OD355" s="38"/>
      <c r="OE355" s="38"/>
      <c r="OF355" s="38"/>
      <c r="OG355" s="38"/>
      <c r="OH355" s="38"/>
      <c r="OI355" s="38"/>
      <c r="OJ355" s="38"/>
      <c r="OK355" s="38"/>
      <c r="OL355" s="38"/>
      <c r="OM355" s="38"/>
      <c r="ON355" s="38"/>
      <c r="OO355" s="38"/>
      <c r="OP355" s="38"/>
      <c r="OQ355" s="38"/>
      <c r="OR355" s="38"/>
      <c r="OS355" s="38"/>
      <c r="OT355" s="38"/>
      <c r="OU355" s="38"/>
      <c r="OV355" s="38"/>
      <c r="OW355" s="38"/>
      <c r="OX355" s="38"/>
      <c r="OY355" s="38"/>
      <c r="OZ355" s="38"/>
      <c r="PA355" s="38"/>
      <c r="PB355" s="38"/>
      <c r="PC355" s="38"/>
      <c r="PD355" s="38"/>
      <c r="PE355" s="38"/>
      <c r="PF355" s="38"/>
      <c r="PG355" s="38"/>
      <c r="PH355" s="38"/>
      <c r="PI355" s="38"/>
      <c r="PJ355" s="38"/>
      <c r="PK355" s="38"/>
      <c r="PL355" s="38"/>
      <c r="PM355" s="38"/>
      <c r="PN355" s="38"/>
      <c r="PO355" s="38"/>
      <c r="PP355" s="38"/>
      <c r="PQ355" s="38"/>
      <c r="PR355" s="38"/>
      <c r="PS355" s="38"/>
      <c r="PT355" s="38"/>
      <c r="PU355" s="38"/>
      <c r="PV355" s="38"/>
      <c r="PW355" s="38"/>
      <c r="PX355" s="38"/>
      <c r="PY355" s="38"/>
      <c r="PZ355" s="38"/>
      <c r="QA355" s="38"/>
      <c r="QB355" s="38"/>
      <c r="QC355" s="38"/>
      <c r="QD355" s="38"/>
      <c r="QE355" s="38"/>
      <c r="QF355" s="38"/>
      <c r="QG355" s="38"/>
      <c r="QH355" s="38"/>
      <c r="QI355" s="38"/>
      <c r="QJ355" s="38"/>
      <c r="QK355" s="38"/>
      <c r="QL355" s="38"/>
      <c r="QM355" s="38"/>
      <c r="QN355" s="38"/>
      <c r="QO355" s="38"/>
      <c r="QP355" s="38"/>
      <c r="QQ355" s="38"/>
      <c r="QR355" s="38"/>
      <c r="QS355" s="38"/>
      <c r="QT355" s="38"/>
      <c r="QU355" s="38"/>
      <c r="QV355" s="38"/>
      <c r="QW355" s="38"/>
      <c r="QX355" s="38"/>
      <c r="QY355" s="38"/>
      <c r="QZ355" s="38"/>
      <c r="RA355" s="38"/>
      <c r="RB355" s="38"/>
      <c r="RC355" s="38"/>
      <c r="RD355" s="38"/>
      <c r="RE355" s="38"/>
      <c r="RF355" s="38"/>
      <c r="RG355" s="38"/>
      <c r="RH355" s="38"/>
      <c r="RI355" s="38"/>
      <c r="RJ355" s="38"/>
      <c r="RK355" s="38"/>
      <c r="RL355" s="38"/>
      <c r="RM355" s="38"/>
      <c r="RN355" s="38"/>
      <c r="RO355" s="38"/>
      <c r="RP355" s="38"/>
      <c r="RQ355" s="38"/>
      <c r="RR355" s="38"/>
      <c r="RS355" s="38"/>
      <c r="RT355" s="38"/>
      <c r="RU355" s="38"/>
      <c r="RV355" s="38"/>
      <c r="RW355" s="38"/>
      <c r="RX355" s="38"/>
      <c r="RY355" s="38"/>
      <c r="RZ355" s="38"/>
      <c r="SA355" s="38"/>
      <c r="SB355" s="38"/>
      <c r="SC355" s="38"/>
      <c r="SD355" s="38"/>
      <c r="SE355" s="38"/>
      <c r="SF355" s="38"/>
      <c r="SG355" s="38"/>
      <c r="SH355" s="38"/>
      <c r="SI355" s="38"/>
      <c r="SJ355" s="38"/>
      <c r="SK355" s="38"/>
      <c r="SL355" s="38"/>
      <c r="SM355" s="38"/>
      <c r="SN355" s="38"/>
      <c r="SO355" s="38"/>
      <c r="SP355" s="38"/>
      <c r="SQ355" s="38"/>
      <c r="SR355" s="38"/>
      <c r="SS355" s="38"/>
      <c r="ST355" s="38"/>
      <c r="SU355" s="38"/>
      <c r="SV355" s="38"/>
      <c r="SW355" s="38"/>
      <c r="SX355" s="38"/>
      <c r="SY355" s="38"/>
      <c r="SZ355" s="38"/>
      <c r="TA355" s="38"/>
      <c r="TB355" s="38"/>
      <c r="TC355" s="38"/>
      <c r="TD355" s="38"/>
      <c r="TE355" s="38"/>
      <c r="TF355" s="38"/>
      <c r="TG355" s="38"/>
      <c r="TH355" s="38"/>
      <c r="TI355" s="38"/>
      <c r="TJ355" s="38"/>
      <c r="TK355" s="38"/>
      <c r="TL355" s="38"/>
      <c r="TM355" s="38"/>
      <c r="TN355" s="38"/>
      <c r="TO355" s="38"/>
      <c r="TP355" s="38"/>
      <c r="TQ355" s="38"/>
      <c r="TR355" s="38"/>
      <c r="TS355" s="38"/>
      <c r="TT355" s="38"/>
      <c r="TU355" s="38"/>
      <c r="TV355" s="38"/>
      <c r="TW355" s="38"/>
      <c r="TX355" s="38"/>
      <c r="TY355" s="38"/>
      <c r="TZ355" s="38"/>
      <c r="UA355" s="38"/>
      <c r="UB355" s="38"/>
      <c r="UC355" s="38"/>
      <c r="UD355" s="38"/>
      <c r="UE355" s="38"/>
      <c r="UF355" s="38"/>
      <c r="UG355" s="38"/>
      <c r="UH355" s="38"/>
      <c r="UI355" s="38"/>
      <c r="UJ355" s="38"/>
      <c r="UK355" s="38"/>
      <c r="UL355" s="38"/>
      <c r="UM355" s="38"/>
      <c r="UN355" s="38"/>
      <c r="UO355" s="38"/>
      <c r="UP355" s="38"/>
      <c r="UQ355" s="38"/>
      <c r="UR355" s="38"/>
      <c r="US355" s="38"/>
      <c r="UT355" s="38"/>
      <c r="UU355" s="38"/>
      <c r="UV355" s="38"/>
      <c r="UW355" s="38"/>
      <c r="UX355" s="38"/>
      <c r="UY355" s="38"/>
      <c r="UZ355" s="38"/>
      <c r="VA355" s="38"/>
      <c r="VB355" s="38"/>
      <c r="VC355" s="38"/>
      <c r="VD355" s="38"/>
      <c r="VE355" s="38"/>
      <c r="VF355" s="38"/>
      <c r="VG355" s="38"/>
      <c r="VH355" s="38"/>
      <c r="VI355" s="38"/>
      <c r="VJ355" s="38"/>
      <c r="VK355" s="38"/>
      <c r="VL355" s="38"/>
      <c r="VM355" s="38"/>
      <c r="VN355" s="38"/>
      <c r="VO355" s="38"/>
      <c r="VP355" s="38"/>
      <c r="VQ355" s="38"/>
      <c r="VR355" s="38"/>
      <c r="VS355" s="38"/>
      <c r="VT355" s="38"/>
      <c r="VU355" s="38"/>
      <c r="VV355" s="38"/>
      <c r="VW355" s="38"/>
      <c r="VX355" s="38"/>
      <c r="VY355" s="38"/>
      <c r="VZ355" s="38"/>
      <c r="WA355" s="38"/>
      <c r="WB355" s="38"/>
      <c r="WC355" s="38"/>
      <c r="WD355" s="38"/>
      <c r="WE355" s="38"/>
      <c r="WF355" s="38"/>
      <c r="WG355" s="38"/>
      <c r="WH355" s="38"/>
      <c r="WI355" s="38"/>
      <c r="WJ355" s="38"/>
      <c r="WK355" s="38"/>
      <c r="WL355" s="38"/>
      <c r="WM355" s="38"/>
      <c r="WN355" s="38"/>
      <c r="WO355" s="38"/>
      <c r="WP355" s="38"/>
      <c r="WQ355" s="38"/>
      <c r="WR355" s="38"/>
      <c r="WS355" s="38"/>
      <c r="WT355" s="38"/>
      <c r="WU355" s="38"/>
      <c r="WV355" s="38"/>
      <c r="WW355" s="38"/>
      <c r="WX355" s="38"/>
      <c r="WY355" s="38"/>
      <c r="WZ355" s="38"/>
      <c r="XA355" s="38"/>
      <c r="XB355" s="38"/>
      <c r="XC355" s="38"/>
      <c r="XD355" s="38"/>
      <c r="XE355" s="38"/>
      <c r="XF355" s="38"/>
      <c r="XG355" s="38"/>
      <c r="XH355" s="38"/>
      <c r="XI355" s="38"/>
      <c r="XJ355" s="38"/>
      <c r="XK355" s="38"/>
      <c r="XL355" s="38"/>
      <c r="XM355" s="38"/>
      <c r="XN355" s="38"/>
      <c r="XO355" s="38"/>
      <c r="XP355" s="38"/>
      <c r="XQ355" s="38"/>
      <c r="XR355" s="38"/>
      <c r="XS355" s="38"/>
      <c r="XT355" s="38"/>
      <c r="XU355" s="38"/>
      <c r="XV355" s="38"/>
      <c r="XW355" s="38"/>
      <c r="XX355" s="38"/>
      <c r="XY355" s="38"/>
      <c r="XZ355" s="38"/>
      <c r="YA355" s="38"/>
      <c r="YB355" s="38"/>
      <c r="YC355" s="38"/>
      <c r="YD355" s="38"/>
      <c r="YE355" s="38"/>
      <c r="YF355" s="38"/>
      <c r="YG355" s="38"/>
      <c r="YH355" s="38"/>
      <c r="YI355" s="38"/>
      <c r="YJ355" s="38"/>
      <c r="YK355" s="38"/>
      <c r="YL355" s="38"/>
      <c r="YM355" s="38"/>
      <c r="YN355" s="38"/>
      <c r="YO355" s="38"/>
      <c r="YP355" s="38"/>
      <c r="YQ355" s="38"/>
      <c r="YR355" s="38"/>
      <c r="YS355" s="38"/>
      <c r="YT355" s="38"/>
      <c r="YU355" s="38"/>
      <c r="YV355" s="38"/>
      <c r="YW355" s="38"/>
      <c r="YX355" s="38"/>
      <c r="YY355" s="38"/>
      <c r="YZ355" s="38"/>
      <c r="ZA355" s="38"/>
      <c r="ZB355" s="38"/>
      <c r="ZC355" s="38"/>
      <c r="ZD355" s="38"/>
      <c r="ZE355" s="38"/>
      <c r="ZF355" s="38"/>
      <c r="ZG355" s="38"/>
      <c r="ZH355" s="38"/>
      <c r="ZI355" s="38"/>
      <c r="ZJ355" s="38"/>
      <c r="ZK355" s="38"/>
      <c r="ZL355" s="38"/>
      <c r="ZM355" s="38"/>
      <c r="ZN355" s="38"/>
      <c r="ZO355" s="38"/>
      <c r="ZP355" s="38"/>
      <c r="ZQ355" s="38"/>
      <c r="ZR355" s="38"/>
      <c r="ZS355" s="38"/>
      <c r="ZT355" s="38"/>
      <c r="ZU355" s="38"/>
      <c r="ZV355" s="38"/>
      <c r="ZW355" s="38"/>
      <c r="ZX355" s="38"/>
      <c r="ZY355" s="38"/>
      <c r="ZZ355" s="38"/>
      <c r="AAA355" s="38"/>
      <c r="AAB355" s="38"/>
      <c r="AAC355" s="38"/>
      <c r="AAD355" s="38"/>
      <c r="AAE355" s="38"/>
      <c r="AAF355" s="38"/>
      <c r="AAG355" s="38"/>
      <c r="AAH355" s="38"/>
      <c r="AAI355" s="38"/>
      <c r="AAJ355" s="38"/>
      <c r="AAK355" s="38"/>
      <c r="AAL355" s="38"/>
      <c r="AAM355" s="38"/>
      <c r="AAN355" s="38"/>
      <c r="AAO355" s="38"/>
      <c r="AAP355" s="38"/>
      <c r="AAQ355" s="38"/>
      <c r="AAR355" s="38"/>
      <c r="AAS355" s="38"/>
      <c r="AAT355" s="38"/>
      <c r="AAU355" s="38"/>
      <c r="AAV355" s="38"/>
      <c r="AAW355" s="38"/>
      <c r="AAX355" s="38"/>
      <c r="AAY355" s="38"/>
      <c r="AAZ355" s="38"/>
      <c r="ABA355" s="38"/>
      <c r="ABB355" s="38"/>
      <c r="ABC355" s="38"/>
      <c r="ABD355" s="38"/>
      <c r="ABE355" s="38"/>
      <c r="ABF355" s="38"/>
      <c r="ABG355" s="38"/>
      <c r="ABH355" s="38"/>
      <c r="ABI355" s="38"/>
      <c r="ABJ355" s="38"/>
      <c r="ABK355" s="38"/>
      <c r="ABL355" s="38"/>
      <c r="ABM355" s="38"/>
      <c r="ABN355" s="38"/>
      <c r="ABO355" s="38"/>
      <c r="ABP355" s="38"/>
      <c r="ABQ355" s="38"/>
      <c r="ABR355" s="38"/>
      <c r="ABS355" s="38"/>
      <c r="ABT355" s="38"/>
      <c r="ABU355" s="38"/>
      <c r="ABV355" s="38"/>
      <c r="ABW355" s="38"/>
      <c r="ABX355" s="38"/>
      <c r="ABY355" s="38"/>
      <c r="ABZ355" s="38"/>
      <c r="ACA355" s="38"/>
      <c r="ACB355" s="38"/>
      <c r="ACC355" s="38"/>
      <c r="ACD355" s="38"/>
      <c r="ACE355" s="38"/>
      <c r="ACF355" s="38"/>
      <c r="ACG355" s="38"/>
      <c r="ACH355" s="38"/>
      <c r="ACI355" s="38"/>
      <c r="ACJ355" s="38"/>
      <c r="ACK355" s="38"/>
      <c r="ACL355" s="38"/>
      <c r="ACM355" s="38"/>
      <c r="ACN355" s="38"/>
      <c r="ACO355" s="38"/>
      <c r="ACP355" s="38"/>
      <c r="ACQ355" s="38"/>
      <c r="ACR355" s="38"/>
      <c r="ACS355" s="38"/>
      <c r="ACT355" s="38"/>
      <c r="ACU355" s="38"/>
      <c r="ACV355" s="38"/>
      <c r="ACW355" s="38"/>
      <c r="ACX355" s="38"/>
      <c r="ACY355" s="38"/>
      <c r="ACZ355" s="38"/>
      <c r="ADA355" s="38"/>
      <c r="ADB355" s="38"/>
      <c r="ADC355" s="38"/>
      <c r="ADD355" s="38"/>
      <c r="ADE355" s="38"/>
      <c r="ADF355" s="38"/>
      <c r="ADG355" s="38"/>
      <c r="ADH355" s="38"/>
      <c r="ADI355" s="38"/>
      <c r="ADJ355" s="38"/>
      <c r="ADK355" s="38"/>
      <c r="ADL355" s="38"/>
      <c r="ADM355" s="38"/>
      <c r="ADN355" s="38"/>
      <c r="ADO355" s="38"/>
      <c r="ADP355" s="38"/>
      <c r="ADQ355" s="38"/>
      <c r="ADR355" s="38"/>
      <c r="ADS355" s="38"/>
      <c r="ADT355" s="38"/>
      <c r="ADU355" s="38"/>
      <c r="ADV355" s="38"/>
      <c r="ADW355" s="38"/>
      <c r="ADX355" s="38"/>
      <c r="ADY355" s="38"/>
      <c r="ADZ355" s="38"/>
      <c r="AEA355" s="38"/>
      <c r="AEB355" s="38"/>
      <c r="AEC355" s="38"/>
      <c r="AED355" s="38"/>
      <c r="AEE355" s="38"/>
      <c r="AEF355" s="38"/>
      <c r="AEG355" s="38"/>
      <c r="AEH355" s="38"/>
      <c r="AEI355" s="38"/>
      <c r="AEJ355" s="38"/>
      <c r="AEK355" s="38"/>
      <c r="AEL355" s="38"/>
      <c r="AEM355" s="38"/>
      <c r="AEN355" s="38"/>
      <c r="AEO355" s="38"/>
      <c r="AEP355" s="38"/>
      <c r="AEQ355" s="38"/>
      <c r="AER355" s="38"/>
      <c r="AES355" s="38"/>
      <c r="AET355" s="38"/>
      <c r="AEU355" s="38"/>
      <c r="AEV355" s="38"/>
      <c r="AEW355" s="38"/>
      <c r="AEX355" s="38"/>
      <c r="AEY355" s="38"/>
      <c r="AEZ355" s="38"/>
      <c r="AFA355" s="38"/>
      <c r="AFB355" s="38"/>
      <c r="AFC355" s="38"/>
      <c r="AFD355" s="38"/>
      <c r="AFE355" s="38"/>
      <c r="AFF355" s="38"/>
      <c r="AFG355" s="38"/>
      <c r="AFH355" s="38"/>
      <c r="AFI355" s="38"/>
      <c r="AFJ355" s="38"/>
      <c r="AFK355" s="38"/>
      <c r="AFL355" s="38"/>
      <c r="AFM355" s="38"/>
      <c r="AFN355" s="38"/>
      <c r="AFO355" s="38"/>
      <c r="AFP355" s="38"/>
      <c r="AFQ355" s="38"/>
      <c r="AFR355" s="38"/>
      <c r="AFS355" s="38"/>
      <c r="AFT355" s="38"/>
      <c r="AFU355" s="38"/>
      <c r="AFV355" s="38"/>
      <c r="AFW355" s="38"/>
      <c r="AFX355" s="38"/>
      <c r="AFY355" s="38"/>
      <c r="AFZ355" s="38"/>
      <c r="AGA355" s="38"/>
      <c r="AGB355" s="38"/>
      <c r="AGC355" s="38"/>
      <c r="AGD355" s="38"/>
      <c r="AGE355" s="38"/>
      <c r="AGF355" s="38"/>
      <c r="AGG355" s="38"/>
      <c r="AGH355" s="38"/>
      <c r="AGI355" s="38"/>
      <c r="AGJ355" s="38"/>
      <c r="AGK355" s="38"/>
      <c r="AGL355" s="38"/>
      <c r="AGM355" s="38"/>
      <c r="AGN355" s="38"/>
      <c r="AGO355" s="38"/>
      <c r="AGP355" s="38"/>
      <c r="AGQ355" s="38"/>
      <c r="AGR355" s="38"/>
      <c r="AGS355" s="38"/>
      <c r="AGT355" s="38"/>
      <c r="AGU355" s="38"/>
      <c r="AGV355" s="38"/>
      <c r="AGW355" s="38"/>
      <c r="AGX355" s="38"/>
      <c r="AGY355" s="38"/>
      <c r="AGZ355" s="38"/>
      <c r="AHA355" s="38"/>
      <c r="AHB355" s="38"/>
      <c r="AHC355" s="38"/>
      <c r="AHD355" s="38"/>
      <c r="AHE355" s="38"/>
      <c r="AHF355" s="38"/>
      <c r="AHG355" s="38"/>
      <c r="AHH355" s="38"/>
      <c r="AHI355" s="38"/>
      <c r="AHJ355" s="38"/>
      <c r="AHK355" s="38"/>
      <c r="AHL355" s="38"/>
      <c r="AHM355" s="38"/>
      <c r="AHN355" s="38"/>
      <c r="AHO355" s="38"/>
      <c r="AHP355" s="38"/>
      <c r="AHQ355" s="38"/>
      <c r="AHR355" s="38"/>
      <c r="AHS355" s="38"/>
      <c r="AHT355" s="38"/>
      <c r="AHU355" s="38"/>
      <c r="AHV355" s="38"/>
      <c r="AHW355" s="38"/>
      <c r="AHX355" s="38"/>
      <c r="AHY355" s="38"/>
      <c r="AHZ355" s="38"/>
      <c r="AIA355" s="38"/>
      <c r="AIB355" s="38"/>
      <c r="AIC355" s="38"/>
      <c r="AID355" s="38"/>
      <c r="AIE355" s="38"/>
      <c r="AIF355" s="38"/>
      <c r="AIG355" s="38"/>
      <c r="AIH355" s="38"/>
      <c r="AII355" s="38"/>
      <c r="AIJ355" s="38"/>
      <c r="AIK355" s="38"/>
      <c r="AIL355" s="38"/>
      <c r="AIM355" s="38"/>
      <c r="AIN355" s="38"/>
      <c r="AIO355" s="38"/>
      <c r="AIP355" s="38"/>
      <c r="AIQ355" s="38"/>
      <c r="AIR355" s="38"/>
      <c r="AIS355" s="38"/>
      <c r="AIT355" s="38"/>
      <c r="AIU355" s="38"/>
      <c r="AIV355" s="38"/>
      <c r="AIW355" s="38"/>
      <c r="AIX355" s="38"/>
      <c r="AIY355" s="38"/>
      <c r="AIZ355" s="38"/>
      <c r="AJA355" s="38"/>
      <c r="AJB355" s="38"/>
      <c r="AJC355" s="38"/>
      <c r="AJD355" s="38"/>
      <c r="AJE355" s="38"/>
      <c r="AJF355" s="38"/>
      <c r="AJG355" s="38"/>
      <c r="AJH355" s="38"/>
      <c r="AJI355" s="38"/>
      <c r="AJJ355" s="38"/>
      <c r="AJK355" s="38"/>
      <c r="AJL355" s="38"/>
      <c r="AJM355" s="38"/>
      <c r="AJN355" s="38"/>
      <c r="AJO355" s="38"/>
      <c r="AJP355" s="38"/>
      <c r="AJQ355" s="38"/>
      <c r="AJR355" s="38"/>
      <c r="AJS355" s="38"/>
      <c r="AJT355" s="38"/>
      <c r="AJU355" s="38"/>
      <c r="AJV355" s="38"/>
      <c r="AJW355" s="38"/>
      <c r="AJX355" s="38"/>
      <c r="AJY355" s="38"/>
      <c r="AJZ355" s="38"/>
      <c r="AKA355" s="38"/>
      <c r="AKB355" s="38"/>
      <c r="AKC355" s="38"/>
      <c r="AKD355" s="38"/>
      <c r="AKE355" s="38"/>
      <c r="AKF355" s="38"/>
      <c r="AKG355" s="38"/>
      <c r="AKH355" s="38"/>
      <c r="AKI355" s="38"/>
      <c r="AKJ355" s="38"/>
      <c r="AKK355" s="38"/>
      <c r="AKL355" s="38"/>
      <c r="AKM355" s="38"/>
      <c r="AKN355" s="38"/>
      <c r="AKO355" s="38"/>
      <c r="AKP355" s="38"/>
      <c r="AKQ355" s="38"/>
      <c r="AKR355" s="38"/>
      <c r="AKS355" s="38"/>
      <c r="AKT355" s="38"/>
      <c r="AKU355" s="38"/>
      <c r="AKV355" s="38"/>
      <c r="AKW355" s="38"/>
      <c r="AKX355" s="38"/>
      <c r="AKY355" s="38"/>
      <c r="AKZ355" s="38"/>
      <c r="ALA355" s="38"/>
      <c r="ALB355" s="38"/>
      <c r="ALC355" s="38"/>
      <c r="ALD355" s="38"/>
      <c r="ALE355" s="38"/>
      <c r="ALF355" s="38"/>
      <c r="ALG355" s="38"/>
      <c r="ALH355" s="38"/>
      <c r="ALI355" s="38"/>
      <c r="ALJ355" s="38"/>
      <c r="ALK355" s="38"/>
      <c r="ALL355" s="38"/>
      <c r="ALM355" s="38"/>
      <c r="ALN355" s="38"/>
      <c r="ALO355" s="38"/>
      <c r="ALP355" s="38"/>
      <c r="ALQ355" s="38"/>
      <c r="ALR355" s="38"/>
      <c r="ALS355" s="38"/>
      <c r="ALT355" s="38"/>
      <c r="ALU355" s="38"/>
      <c r="ALV355" s="38"/>
      <c r="ALW355" s="38"/>
      <c r="ALX355" s="38"/>
      <c r="ALY355" s="38"/>
      <c r="ALZ355" s="38"/>
      <c r="AMA355" s="38"/>
      <c r="AMB355" s="38"/>
      <c r="AMC355" s="38"/>
      <c r="AMD355" s="38"/>
      <c r="AME355" s="38"/>
      <c r="AMF355" s="38"/>
      <c r="AMG355" s="38"/>
      <c r="AMH355" s="38"/>
      <c r="AMI355" s="38"/>
      <c r="AMJ355" s="38"/>
      <c r="AMK355" s="38"/>
      <c r="AML355" s="38"/>
      <c r="AMM355" s="38"/>
      <c r="AMN355" s="38"/>
      <c r="AMO355" s="38"/>
      <c r="AMP355" s="38"/>
      <c r="AMQ355" s="38"/>
      <c r="AMR355" s="38"/>
      <c r="AMS355" s="38"/>
      <c r="AMT355" s="38"/>
      <c r="AMU355" s="38"/>
      <c r="AMV355" s="38"/>
      <c r="AMW355" s="38"/>
      <c r="AMX355" s="38"/>
      <c r="AMY355" s="38"/>
      <c r="AMZ355" s="38"/>
      <c r="ANA355" s="38"/>
      <c r="ANB355" s="38"/>
      <c r="ANC355" s="38"/>
      <c r="AND355" s="38"/>
      <c r="ANE355" s="38"/>
      <c r="ANF355" s="38"/>
      <c r="ANG355" s="38"/>
      <c r="ANH355" s="38"/>
      <c r="ANI355" s="38"/>
      <c r="ANJ355" s="38"/>
      <c r="ANK355" s="38"/>
      <c r="ANL355" s="38"/>
      <c r="ANM355" s="38"/>
      <c r="ANN355" s="38"/>
      <c r="ANO355" s="38"/>
      <c r="ANP355" s="38"/>
      <c r="ANQ355" s="38"/>
      <c r="ANR355" s="38"/>
      <c r="ANS355" s="38"/>
      <c r="ANT355" s="38"/>
      <c r="ANU355" s="38"/>
      <c r="ANV355" s="38"/>
      <c r="ANW355" s="38"/>
      <c r="ANX355" s="38"/>
      <c r="ANY355" s="38"/>
      <c r="ANZ355" s="38"/>
      <c r="AOA355" s="38"/>
      <c r="AOB355" s="38"/>
      <c r="AOC355" s="38"/>
      <c r="AOD355" s="38"/>
      <c r="AOE355" s="38"/>
      <c r="AOF355" s="38"/>
      <c r="AOG355" s="38"/>
      <c r="AOH355" s="38"/>
      <c r="AOI355" s="38"/>
      <c r="AOJ355" s="38"/>
      <c r="AOK355" s="38"/>
      <c r="AOL355" s="38"/>
      <c r="AOM355" s="38"/>
      <c r="AON355" s="38"/>
      <c r="AOO355" s="38"/>
      <c r="AOP355" s="38"/>
      <c r="AOQ355" s="38"/>
      <c r="AOR355" s="38"/>
      <c r="AOS355" s="38"/>
      <c r="AOT355" s="38"/>
      <c r="AOU355" s="38"/>
      <c r="AOV355" s="38"/>
      <c r="AOW355" s="38"/>
      <c r="AOX355" s="38"/>
      <c r="AOY355" s="38"/>
      <c r="AOZ355" s="38"/>
      <c r="APA355" s="38"/>
      <c r="APB355" s="38"/>
      <c r="APC355" s="38"/>
      <c r="APD355" s="38"/>
      <c r="APE355" s="38"/>
      <c r="APF355" s="38"/>
      <c r="APG355" s="38"/>
      <c r="APH355" s="38"/>
      <c r="API355" s="38"/>
      <c r="APJ355" s="38"/>
      <c r="APK355" s="38"/>
      <c r="APL355" s="38"/>
      <c r="APM355" s="38"/>
      <c r="APN355" s="38"/>
      <c r="APO355" s="38"/>
      <c r="APP355" s="38"/>
      <c r="APQ355" s="38"/>
      <c r="APR355" s="38"/>
      <c r="APS355" s="38"/>
      <c r="APT355" s="38"/>
      <c r="APU355" s="38"/>
      <c r="APV355" s="38"/>
      <c r="APW355" s="38"/>
      <c r="APX355" s="38"/>
      <c r="APY355" s="38"/>
      <c r="APZ355" s="38"/>
      <c r="AQA355" s="38"/>
      <c r="AQB355" s="38"/>
      <c r="AQC355" s="38"/>
      <c r="AQD355" s="38"/>
      <c r="AQE355" s="38"/>
      <c r="AQF355" s="38"/>
      <c r="AQG355" s="38"/>
      <c r="AQH355" s="38"/>
      <c r="AQI355" s="38"/>
      <c r="AQJ355" s="38"/>
      <c r="AQK355" s="38"/>
      <c r="AQL355" s="38"/>
      <c r="AQM355" s="38"/>
      <c r="AQN355" s="38"/>
      <c r="AQO355" s="38"/>
      <c r="AQP355" s="38"/>
      <c r="AQQ355" s="38"/>
      <c r="AQR355" s="38"/>
      <c r="AQS355" s="38"/>
      <c r="AQT355" s="38"/>
      <c r="AQU355" s="38"/>
      <c r="AQV355" s="38"/>
      <c r="AQW355" s="38"/>
      <c r="AQX355" s="38"/>
      <c r="AQY355" s="38"/>
      <c r="AQZ355" s="38"/>
      <c r="ARA355" s="38"/>
      <c r="ARB355" s="38"/>
      <c r="ARC355" s="38"/>
      <c r="ARD355" s="38"/>
      <c r="ARE355" s="38"/>
      <c r="ARF355" s="38"/>
      <c r="ARG355" s="38"/>
      <c r="ARH355" s="38"/>
      <c r="ARI355" s="38"/>
      <c r="ARJ355" s="38"/>
      <c r="ARK355" s="38"/>
      <c r="ARL355" s="38"/>
      <c r="ARM355" s="38"/>
      <c r="ARN355" s="38"/>
      <c r="ARO355" s="38"/>
      <c r="ARP355" s="38"/>
      <c r="ARQ355" s="38"/>
      <c r="ARR355" s="38"/>
      <c r="ARS355" s="38"/>
      <c r="ART355" s="38"/>
      <c r="ARU355" s="38"/>
      <c r="ARV355" s="38"/>
      <c r="ARW355" s="38"/>
      <c r="ARX355" s="38"/>
      <c r="ARY355" s="38"/>
      <c r="ARZ355" s="38"/>
      <c r="ASA355" s="38"/>
      <c r="ASB355" s="38"/>
      <c r="ASC355" s="38"/>
      <c r="ASD355" s="38"/>
      <c r="ASE355" s="38"/>
      <c r="ASF355" s="38"/>
      <c r="ASG355" s="38"/>
      <c r="ASH355" s="38"/>
      <c r="ASI355" s="38"/>
      <c r="ASJ355" s="38"/>
      <c r="ASK355" s="38"/>
      <c r="ASL355" s="38"/>
      <c r="ASM355" s="38"/>
      <c r="ASN355" s="38"/>
      <c r="ASO355" s="38"/>
      <c r="ASP355" s="38"/>
      <c r="ASQ355" s="38"/>
      <c r="ASR355" s="38"/>
      <c r="ASS355" s="38"/>
      <c r="AST355" s="38"/>
      <c r="ASU355" s="38"/>
      <c r="ASV355" s="38"/>
      <c r="ASW355" s="38"/>
      <c r="ASX355" s="38"/>
      <c r="ASY355" s="38"/>
      <c r="ASZ355" s="38"/>
      <c r="ATA355" s="38"/>
      <c r="ATB355" s="38"/>
      <c r="ATC355" s="38"/>
      <c r="ATD355" s="38"/>
      <c r="ATE355" s="38"/>
      <c r="ATF355" s="38"/>
      <c r="ATG355" s="38"/>
      <c r="ATH355" s="38"/>
      <c r="ATI355" s="38"/>
      <c r="ATJ355" s="38"/>
      <c r="ATK355" s="38"/>
      <c r="ATL355" s="38"/>
      <c r="ATM355" s="38"/>
      <c r="ATN355" s="38"/>
      <c r="ATO355" s="38"/>
      <c r="ATP355" s="38"/>
      <c r="ATQ355" s="38"/>
      <c r="ATR355" s="38"/>
      <c r="ATS355" s="38"/>
      <c r="ATT355" s="38"/>
      <c r="ATU355" s="38"/>
      <c r="ATV355" s="38"/>
      <c r="ATW355" s="38"/>
      <c r="ATX355" s="38"/>
      <c r="ATY355" s="38"/>
      <c r="ATZ355" s="38"/>
      <c r="AUA355" s="38"/>
      <c r="AUB355" s="38"/>
      <c r="AUC355" s="38"/>
      <c r="AUD355" s="38"/>
      <c r="AUE355" s="38"/>
      <c r="AUF355" s="38"/>
      <c r="AUG355" s="38"/>
      <c r="AUH355" s="38"/>
      <c r="AUI355" s="38"/>
      <c r="AUJ355" s="38"/>
      <c r="AUK355" s="38"/>
      <c r="AUL355" s="38"/>
      <c r="AUM355" s="38"/>
      <c r="AUN355" s="38"/>
      <c r="AUO355" s="38"/>
      <c r="AUP355" s="38"/>
      <c r="AUQ355" s="38"/>
      <c r="AUR355" s="38"/>
      <c r="AUS355" s="38"/>
      <c r="AUT355" s="38"/>
      <c r="AUU355" s="38"/>
      <c r="AUV355" s="38"/>
      <c r="AUW355" s="38"/>
      <c r="AUX355" s="38"/>
      <c r="AUY355" s="38"/>
      <c r="AUZ355" s="38"/>
      <c r="AVA355" s="38"/>
      <c r="AVB355" s="38"/>
      <c r="AVC355" s="38"/>
      <c r="AVD355" s="38"/>
      <c r="AVE355" s="38"/>
      <c r="AVF355" s="38"/>
      <c r="AVG355" s="38"/>
      <c r="AVH355" s="38"/>
      <c r="AVI355" s="38"/>
      <c r="AVJ355" s="38"/>
      <c r="AVK355" s="38"/>
      <c r="AVL355" s="38"/>
      <c r="AVM355" s="38"/>
      <c r="AVN355" s="38"/>
      <c r="AVO355" s="38"/>
      <c r="AVP355" s="38"/>
      <c r="AVQ355" s="38"/>
      <c r="AVR355" s="38"/>
      <c r="AVS355" s="38"/>
      <c r="AVT355" s="38"/>
      <c r="AVU355" s="38"/>
      <c r="AVV355" s="38"/>
      <c r="AVW355" s="38"/>
      <c r="AVX355" s="38"/>
      <c r="AVY355" s="38"/>
      <c r="AVZ355" s="38"/>
      <c r="AWA355" s="38"/>
      <c r="AWB355" s="38"/>
      <c r="AWC355" s="38"/>
      <c r="AWD355" s="38"/>
      <c r="AWE355" s="38"/>
      <c r="AWF355" s="38"/>
      <c r="AWG355" s="38"/>
      <c r="AWH355" s="38"/>
      <c r="AWI355" s="38"/>
      <c r="AWJ355" s="38"/>
      <c r="AWK355" s="38"/>
      <c r="AWL355" s="38"/>
      <c r="AWM355" s="38"/>
      <c r="AWN355" s="38"/>
      <c r="AWO355" s="38"/>
      <c r="AWP355" s="38"/>
      <c r="AWQ355" s="38"/>
      <c r="AWR355" s="38"/>
      <c r="AWS355" s="38"/>
      <c r="AWT355" s="38"/>
      <c r="AWU355" s="38"/>
      <c r="AWV355" s="38"/>
      <c r="AWW355" s="38"/>
      <c r="AWX355" s="38"/>
      <c r="AWY355" s="38"/>
      <c r="AWZ355" s="38"/>
      <c r="AXA355" s="38"/>
      <c r="AXB355" s="38"/>
      <c r="AXC355" s="38"/>
      <c r="AXD355" s="38"/>
      <c r="AXE355" s="38"/>
      <c r="AXF355" s="38"/>
      <c r="AXG355" s="38"/>
      <c r="AXH355" s="38"/>
      <c r="AXI355" s="38"/>
      <c r="AXJ355" s="38"/>
      <c r="AXK355" s="38"/>
      <c r="AXL355" s="38"/>
      <c r="AXM355" s="38"/>
      <c r="AXN355" s="38"/>
      <c r="AXO355" s="38"/>
      <c r="AXP355" s="38"/>
      <c r="AXQ355" s="38"/>
      <c r="AXR355" s="38"/>
      <c r="AXS355" s="38"/>
      <c r="AXT355" s="38"/>
      <c r="AXU355" s="38"/>
      <c r="AXV355" s="38"/>
      <c r="AXW355" s="38"/>
      <c r="AXX355" s="38"/>
      <c r="AXY355" s="38"/>
      <c r="AXZ355" s="38"/>
      <c r="AYA355" s="38"/>
      <c r="AYB355" s="38"/>
      <c r="AYC355" s="38"/>
      <c r="AYD355" s="38"/>
      <c r="AYE355" s="38"/>
      <c r="AYF355" s="38"/>
      <c r="AYG355" s="38"/>
      <c r="AYH355" s="38"/>
      <c r="AYI355" s="38"/>
      <c r="AYJ355" s="38"/>
      <c r="AYK355" s="38"/>
      <c r="AYL355" s="38"/>
      <c r="AYM355" s="38"/>
      <c r="AYN355" s="38"/>
      <c r="AYO355" s="38"/>
      <c r="AYP355" s="38"/>
      <c r="AYQ355" s="38"/>
      <c r="AYR355" s="38"/>
      <c r="AYS355" s="38"/>
      <c r="AYT355" s="38"/>
      <c r="AYU355" s="38"/>
      <c r="AYV355" s="38"/>
      <c r="AYW355" s="38"/>
      <c r="AYX355" s="38"/>
      <c r="AYY355" s="38"/>
      <c r="AYZ355" s="38"/>
      <c r="AZA355" s="38"/>
      <c r="AZB355" s="38"/>
      <c r="AZC355" s="38"/>
      <c r="AZD355" s="38"/>
      <c r="AZE355" s="38"/>
      <c r="AZF355" s="38"/>
      <c r="AZG355" s="38"/>
      <c r="AZH355" s="38"/>
      <c r="AZI355" s="38"/>
      <c r="AZJ355" s="38"/>
      <c r="AZK355" s="38"/>
      <c r="AZL355" s="38"/>
      <c r="AZM355" s="38"/>
      <c r="AZN355" s="38"/>
      <c r="AZO355" s="38"/>
      <c r="AZP355" s="38"/>
      <c r="AZQ355" s="38"/>
      <c r="AZR355" s="38"/>
      <c r="AZS355" s="38"/>
      <c r="AZT355" s="38"/>
      <c r="AZU355" s="38"/>
      <c r="AZV355" s="38"/>
      <c r="AZW355" s="38"/>
      <c r="AZX355" s="38"/>
      <c r="AZY355" s="38"/>
      <c r="AZZ355" s="38"/>
      <c r="BAA355" s="38"/>
      <c r="BAB355" s="38"/>
      <c r="BAC355" s="38"/>
      <c r="BAD355" s="38"/>
      <c r="BAE355" s="38"/>
      <c r="BAF355" s="38"/>
      <c r="BAG355" s="38"/>
      <c r="BAH355" s="38"/>
      <c r="BAI355" s="38"/>
      <c r="BAJ355" s="38"/>
      <c r="BAK355" s="38"/>
      <c r="BAL355" s="38"/>
      <c r="BAM355" s="38"/>
      <c r="BAN355" s="38"/>
      <c r="BAO355" s="38"/>
      <c r="BAP355" s="38"/>
      <c r="BAQ355" s="38"/>
      <c r="BAR355" s="38"/>
      <c r="BAS355" s="38"/>
      <c r="BAT355" s="38"/>
      <c r="BAU355" s="38"/>
      <c r="BAV355" s="38"/>
      <c r="BAW355" s="38"/>
      <c r="BAX355" s="38"/>
      <c r="BAY355" s="38"/>
      <c r="BAZ355" s="38"/>
      <c r="BBA355" s="38"/>
      <c r="BBB355" s="38"/>
      <c r="BBC355" s="38"/>
      <c r="BBD355" s="38"/>
      <c r="BBE355" s="38"/>
      <c r="BBF355" s="38"/>
      <c r="BBG355" s="38"/>
      <c r="BBH355" s="38"/>
      <c r="BBI355" s="38"/>
      <c r="BBJ355" s="38"/>
      <c r="BBK355" s="38"/>
      <c r="BBL355" s="38"/>
      <c r="BBM355" s="38"/>
      <c r="BBN355" s="38"/>
      <c r="BBO355" s="38"/>
      <c r="BBP355" s="38"/>
      <c r="BBQ355" s="38"/>
      <c r="BBR355" s="38"/>
      <c r="BBS355" s="38"/>
      <c r="BBT355" s="38"/>
      <c r="BBU355" s="38"/>
      <c r="BBV355" s="38"/>
      <c r="BBW355" s="38"/>
      <c r="BBX355" s="38"/>
      <c r="BBY355" s="38"/>
      <c r="BBZ355" s="38"/>
      <c r="BCA355" s="38"/>
      <c r="BCB355" s="38"/>
      <c r="BCC355" s="38"/>
      <c r="BCD355" s="38"/>
      <c r="BCE355" s="38"/>
      <c r="BCF355" s="38"/>
      <c r="BCG355" s="38"/>
      <c r="BCH355" s="38"/>
      <c r="BCI355" s="38"/>
      <c r="BCJ355" s="38"/>
      <c r="BCK355" s="38"/>
      <c r="BCL355" s="38"/>
      <c r="BCM355" s="38"/>
      <c r="BCN355" s="38"/>
      <c r="BCO355" s="38"/>
      <c r="BCP355" s="38"/>
      <c r="BCQ355" s="38"/>
      <c r="BCR355" s="38"/>
      <c r="BCS355" s="38"/>
      <c r="BCT355" s="38"/>
      <c r="BCU355" s="38"/>
      <c r="BCV355" s="38"/>
      <c r="BCW355" s="38"/>
      <c r="BCX355" s="38"/>
      <c r="BCY355" s="38"/>
      <c r="BCZ355" s="38"/>
      <c r="BDA355" s="38"/>
      <c r="BDB355" s="38"/>
      <c r="BDC355" s="38"/>
      <c r="BDD355" s="38"/>
      <c r="BDE355" s="38"/>
      <c r="BDF355" s="38"/>
      <c r="BDG355" s="38"/>
      <c r="BDH355" s="38"/>
      <c r="BDI355" s="38"/>
      <c r="BDJ355" s="38"/>
      <c r="BDK355" s="38"/>
      <c r="BDL355" s="38"/>
      <c r="BDM355" s="38"/>
      <c r="BDN355" s="38"/>
      <c r="BDO355" s="38"/>
      <c r="BDP355" s="38"/>
      <c r="BDQ355" s="38"/>
      <c r="BDR355" s="38"/>
      <c r="BDS355" s="38"/>
      <c r="BDT355" s="38"/>
      <c r="BDU355" s="38"/>
      <c r="BDV355" s="38"/>
      <c r="BDW355" s="38"/>
      <c r="BDX355" s="38"/>
      <c r="BDY355" s="38"/>
      <c r="BDZ355" s="38"/>
      <c r="BEA355" s="38"/>
      <c r="BEB355" s="38"/>
      <c r="BEC355" s="38"/>
      <c r="BED355" s="38"/>
      <c r="BEE355" s="38"/>
      <c r="BEF355" s="38"/>
      <c r="BEG355" s="38"/>
      <c r="BEH355" s="38"/>
      <c r="BEI355" s="38"/>
      <c r="BEJ355" s="38"/>
      <c r="BEK355" s="38"/>
      <c r="BEL355" s="38"/>
      <c r="BEM355" s="38"/>
      <c r="BEN355" s="38"/>
      <c r="BEO355" s="38"/>
      <c r="BEP355" s="38"/>
      <c r="BEQ355" s="38"/>
      <c r="BER355" s="38"/>
      <c r="BES355" s="38"/>
      <c r="BET355" s="38"/>
      <c r="BEU355" s="38"/>
      <c r="BEV355" s="38"/>
      <c r="BEW355" s="38"/>
      <c r="BEX355" s="38"/>
      <c r="BEY355" s="38"/>
      <c r="BEZ355" s="38"/>
      <c r="BFA355" s="38"/>
      <c r="BFB355" s="38"/>
      <c r="BFC355" s="38"/>
      <c r="BFD355" s="38"/>
      <c r="BFE355" s="38"/>
      <c r="BFF355" s="38"/>
      <c r="BFG355" s="38"/>
      <c r="BFH355" s="38"/>
      <c r="BFI355" s="38"/>
      <c r="BFJ355" s="38"/>
      <c r="BFK355" s="38"/>
      <c r="BFL355" s="38"/>
      <c r="BFM355" s="38"/>
      <c r="BFN355" s="38"/>
      <c r="BFO355" s="38"/>
      <c r="BFP355" s="38"/>
      <c r="BFQ355" s="38"/>
      <c r="BFR355" s="38"/>
      <c r="BFS355" s="38"/>
      <c r="BFT355" s="38"/>
      <c r="BFU355" s="38"/>
      <c r="BFV355" s="38"/>
      <c r="BFW355" s="38"/>
      <c r="BFX355" s="38"/>
      <c r="BFY355" s="38"/>
      <c r="BFZ355" s="38"/>
      <c r="BGA355" s="38"/>
      <c r="BGB355" s="38"/>
      <c r="BGC355" s="38"/>
      <c r="BGD355" s="38"/>
      <c r="BGE355" s="38"/>
      <c r="BGF355" s="38"/>
      <c r="BGG355" s="38"/>
      <c r="BGH355" s="38"/>
      <c r="BGI355" s="38"/>
      <c r="BGJ355" s="38"/>
      <c r="BGK355" s="38"/>
      <c r="BGL355" s="38"/>
      <c r="BGM355" s="38"/>
      <c r="BGN355" s="38"/>
      <c r="BGO355" s="38"/>
      <c r="BGP355" s="38"/>
      <c r="BGQ355" s="38"/>
      <c r="BGR355" s="38"/>
      <c r="BGS355" s="38"/>
      <c r="BGT355" s="38"/>
      <c r="BGU355" s="38"/>
      <c r="BGV355" s="38"/>
      <c r="BGW355" s="38"/>
      <c r="BGX355" s="38"/>
      <c r="BGY355" s="38"/>
      <c r="BGZ355" s="38"/>
      <c r="BHA355" s="38"/>
      <c r="BHB355" s="38"/>
      <c r="BHC355" s="38"/>
      <c r="BHD355" s="38"/>
      <c r="BHE355" s="38"/>
      <c r="BHF355" s="38"/>
      <c r="BHG355" s="38"/>
      <c r="BHH355" s="38"/>
      <c r="BHI355" s="38"/>
      <c r="BHJ355" s="38"/>
      <c r="BHK355" s="38"/>
      <c r="BHL355" s="38"/>
      <c r="BHM355" s="38"/>
      <c r="BHN355" s="38"/>
      <c r="BHO355" s="38"/>
      <c r="BHP355" s="38"/>
      <c r="BHQ355" s="38"/>
      <c r="BHR355" s="38"/>
      <c r="BHS355" s="38"/>
      <c r="BHT355" s="38"/>
      <c r="BHU355" s="38"/>
      <c r="BHV355" s="38"/>
      <c r="BHW355" s="38"/>
      <c r="BHX355" s="38"/>
      <c r="BHY355" s="38"/>
      <c r="BHZ355" s="38"/>
      <c r="BIA355" s="38"/>
      <c r="BIB355" s="38"/>
      <c r="BIC355" s="38"/>
      <c r="BID355" s="38"/>
      <c r="BIE355" s="38"/>
      <c r="BIF355" s="38"/>
      <c r="BIG355" s="38"/>
      <c r="BIH355" s="38"/>
      <c r="BII355" s="38"/>
      <c r="BIJ355" s="38"/>
      <c r="BIK355" s="38"/>
      <c r="BIL355" s="38"/>
      <c r="BIM355" s="38"/>
      <c r="BIN355" s="38"/>
      <c r="BIO355" s="38"/>
      <c r="BIP355" s="38"/>
      <c r="BIQ355" s="38"/>
      <c r="BIR355" s="38"/>
      <c r="BIS355" s="38"/>
      <c r="BIT355" s="38"/>
      <c r="BIU355" s="38"/>
      <c r="BIV355" s="38"/>
      <c r="BIW355" s="38"/>
      <c r="BIX355" s="38"/>
      <c r="BIY355" s="38"/>
      <c r="BIZ355" s="38"/>
      <c r="BJA355" s="38"/>
      <c r="BJB355" s="38"/>
      <c r="BJC355" s="38"/>
      <c r="BJD355" s="38"/>
      <c r="BJE355" s="38"/>
      <c r="BJF355" s="38"/>
      <c r="BJG355" s="38"/>
      <c r="BJH355" s="38"/>
      <c r="BJI355" s="38"/>
      <c r="BJJ355" s="38"/>
      <c r="BJK355" s="38"/>
      <c r="BJL355" s="38"/>
      <c r="BJM355" s="38"/>
      <c r="BJN355" s="38"/>
      <c r="BJO355" s="38"/>
      <c r="BJP355" s="38"/>
      <c r="BJQ355" s="38"/>
      <c r="BJR355" s="38"/>
      <c r="BJS355" s="38"/>
      <c r="BJT355" s="38"/>
      <c r="BJU355" s="38"/>
      <c r="BJV355" s="38"/>
      <c r="BJW355" s="38"/>
      <c r="BJX355" s="38"/>
      <c r="BJY355" s="38"/>
      <c r="BJZ355" s="38"/>
      <c r="BKA355" s="38"/>
      <c r="BKB355" s="38"/>
      <c r="BKC355" s="38"/>
      <c r="BKD355" s="38"/>
      <c r="BKE355" s="38"/>
      <c r="BKF355" s="38"/>
      <c r="BKG355" s="38"/>
      <c r="BKH355" s="38"/>
      <c r="BKI355" s="38"/>
      <c r="BKJ355" s="38"/>
      <c r="BKK355" s="38"/>
      <c r="BKL355" s="38"/>
      <c r="BKM355" s="38"/>
      <c r="BKN355" s="38"/>
      <c r="BKO355" s="38"/>
      <c r="BKP355" s="38"/>
      <c r="BKQ355" s="38"/>
      <c r="BKR355" s="38"/>
      <c r="BKS355" s="38"/>
      <c r="BKT355" s="38"/>
      <c r="BKU355" s="38"/>
      <c r="BKV355" s="38"/>
      <c r="BKW355" s="38"/>
      <c r="BKX355" s="38"/>
      <c r="BKY355" s="38"/>
      <c r="BKZ355" s="38"/>
      <c r="BLA355" s="38"/>
      <c r="BLB355" s="38"/>
      <c r="BLC355" s="38"/>
      <c r="BLD355" s="38"/>
      <c r="BLE355" s="38"/>
      <c r="BLF355" s="38"/>
      <c r="BLG355" s="38"/>
      <c r="BLH355" s="38"/>
      <c r="BLI355" s="38"/>
      <c r="BLJ355" s="38"/>
      <c r="BLK355" s="38"/>
      <c r="BLL355" s="38"/>
      <c r="BLM355" s="38"/>
      <c r="BLN355" s="38"/>
      <c r="BLO355" s="38"/>
      <c r="BLP355" s="38"/>
      <c r="BLQ355" s="38"/>
      <c r="BLR355" s="38"/>
      <c r="BLS355" s="38"/>
      <c r="BLT355" s="38"/>
      <c r="BLU355" s="38"/>
      <c r="BLV355" s="38"/>
      <c r="BLW355" s="38"/>
      <c r="BLX355" s="38"/>
      <c r="BLY355" s="38"/>
      <c r="BLZ355" s="38"/>
      <c r="BMA355" s="38"/>
      <c r="BMB355" s="38"/>
      <c r="BMC355" s="38"/>
      <c r="BMD355" s="38"/>
      <c r="BME355" s="38"/>
      <c r="BMF355" s="38"/>
      <c r="BMG355" s="38"/>
      <c r="BMH355" s="38"/>
      <c r="BMI355" s="38"/>
      <c r="BMJ355" s="38"/>
      <c r="BMK355" s="38"/>
      <c r="BML355" s="38"/>
      <c r="BMM355" s="38"/>
      <c r="BMN355" s="38"/>
      <c r="BMO355" s="38"/>
      <c r="BMP355" s="38"/>
      <c r="BMQ355" s="38"/>
      <c r="BMR355" s="38"/>
      <c r="BMS355" s="38"/>
      <c r="BMT355" s="38"/>
      <c r="BMU355" s="38"/>
      <c r="BMV355" s="38"/>
      <c r="BMW355" s="38"/>
      <c r="BMX355" s="38"/>
      <c r="BMY355" s="38"/>
      <c r="BMZ355" s="38"/>
      <c r="BNA355" s="38"/>
      <c r="BNB355" s="38"/>
      <c r="BNC355" s="38"/>
      <c r="BND355" s="38"/>
      <c r="BNE355" s="38"/>
      <c r="BNF355" s="38"/>
      <c r="BNG355" s="38"/>
      <c r="BNH355" s="38"/>
      <c r="BNI355" s="38"/>
      <c r="BNJ355" s="38"/>
      <c r="BNK355" s="38"/>
      <c r="BNL355" s="38"/>
      <c r="BNM355" s="38"/>
      <c r="BNN355" s="38"/>
      <c r="BNO355" s="38"/>
      <c r="BNP355" s="38"/>
      <c r="BNQ355" s="38"/>
      <c r="BNR355" s="38"/>
      <c r="BNS355" s="38"/>
      <c r="BNT355" s="38"/>
      <c r="BNU355" s="38"/>
      <c r="BNV355" s="38"/>
      <c r="BNW355" s="38"/>
      <c r="BNX355" s="38"/>
      <c r="BNY355" s="38"/>
      <c r="BNZ355" s="38"/>
      <c r="BOA355" s="38"/>
      <c r="BOB355" s="38"/>
      <c r="BOC355" s="38"/>
      <c r="BOD355" s="38"/>
      <c r="BOE355" s="38"/>
      <c r="BOF355" s="38"/>
      <c r="BOG355" s="38"/>
      <c r="BOH355" s="38"/>
      <c r="BOI355" s="38"/>
      <c r="BOJ355" s="38"/>
      <c r="BOK355" s="38"/>
      <c r="BOL355" s="38"/>
      <c r="BOM355" s="38"/>
      <c r="BON355" s="38"/>
      <c r="BOO355" s="38"/>
      <c r="BOP355" s="38"/>
      <c r="BOQ355" s="38"/>
      <c r="BOR355" s="38"/>
      <c r="BOS355" s="38"/>
      <c r="BOT355" s="38"/>
      <c r="BOU355" s="38"/>
      <c r="BOV355" s="38"/>
      <c r="BOW355" s="38"/>
      <c r="BOX355" s="38"/>
      <c r="BOY355" s="38"/>
      <c r="BOZ355" s="38"/>
      <c r="BPA355" s="38"/>
      <c r="BPB355" s="38"/>
      <c r="BPC355" s="38"/>
      <c r="BPD355" s="38"/>
      <c r="BPE355" s="38"/>
      <c r="BPF355" s="38"/>
      <c r="BPG355" s="38"/>
      <c r="BPH355" s="38"/>
      <c r="BPI355" s="38"/>
      <c r="BPJ355" s="38"/>
      <c r="BPK355" s="38"/>
      <c r="BPL355" s="38"/>
      <c r="BPM355" s="38"/>
      <c r="BPN355" s="38"/>
      <c r="BPO355" s="38"/>
      <c r="BPP355" s="38"/>
      <c r="BPQ355" s="38"/>
      <c r="BPR355" s="38"/>
      <c r="BPS355" s="38"/>
      <c r="BPT355" s="38"/>
      <c r="BPU355" s="38"/>
      <c r="BPV355" s="38"/>
      <c r="BPW355" s="38"/>
      <c r="BPX355" s="38"/>
      <c r="BPY355" s="38"/>
      <c r="BPZ355" s="38"/>
      <c r="BQA355" s="38"/>
      <c r="BQB355" s="38"/>
      <c r="BQC355" s="38"/>
      <c r="BQD355" s="38"/>
      <c r="BQE355" s="38"/>
      <c r="BQF355" s="38"/>
      <c r="BQG355" s="38"/>
      <c r="BQH355" s="38"/>
      <c r="BQI355" s="38"/>
      <c r="BQJ355" s="38"/>
      <c r="BQK355" s="38"/>
      <c r="BQL355" s="38"/>
      <c r="BQM355" s="38"/>
      <c r="BQN355" s="38"/>
      <c r="BQO355" s="38"/>
      <c r="BQP355" s="38"/>
      <c r="BQQ355" s="38"/>
      <c r="BQR355" s="38"/>
      <c r="BQS355" s="38"/>
      <c r="BQT355" s="38"/>
      <c r="BQU355" s="38"/>
      <c r="BQV355" s="38"/>
      <c r="BQW355" s="38"/>
      <c r="BQX355" s="38"/>
      <c r="BQY355" s="38"/>
      <c r="BQZ355" s="38"/>
      <c r="BRA355" s="38"/>
      <c r="BRB355" s="38"/>
      <c r="BRC355" s="38"/>
      <c r="BRD355" s="38"/>
      <c r="BRE355" s="38"/>
      <c r="BRF355" s="38"/>
      <c r="BRG355" s="38"/>
      <c r="BRH355" s="38"/>
      <c r="BRI355" s="38"/>
      <c r="BRJ355" s="38"/>
      <c r="BRK355" s="38"/>
      <c r="BRL355" s="38"/>
      <c r="BRM355" s="38"/>
      <c r="BRN355" s="38"/>
      <c r="BRO355" s="38"/>
      <c r="BRP355" s="38"/>
      <c r="BRQ355" s="38"/>
      <c r="BRR355" s="38"/>
      <c r="BRS355" s="38"/>
      <c r="BRT355" s="38"/>
      <c r="BRU355" s="38"/>
      <c r="BRV355" s="38"/>
      <c r="BRW355" s="38"/>
      <c r="BRX355" s="38"/>
      <c r="BRY355" s="38"/>
      <c r="BRZ355" s="38"/>
      <c r="BSA355" s="38"/>
      <c r="BSB355" s="38"/>
      <c r="BSC355" s="38"/>
      <c r="BSD355" s="38"/>
      <c r="BSE355" s="38"/>
      <c r="BSF355" s="38"/>
      <c r="BSG355" s="38"/>
      <c r="BSH355" s="38"/>
      <c r="BSI355" s="38"/>
      <c r="BSJ355" s="38"/>
      <c r="BSK355" s="38"/>
      <c r="BSL355" s="38"/>
      <c r="BSM355" s="38"/>
      <c r="BSN355" s="38"/>
      <c r="BSO355" s="38"/>
      <c r="BSP355" s="38"/>
      <c r="BSQ355" s="38"/>
      <c r="BSR355" s="38"/>
      <c r="BSS355" s="38"/>
      <c r="BST355" s="38"/>
      <c r="BSU355" s="38"/>
      <c r="BSV355" s="38"/>
      <c r="BSW355" s="38"/>
      <c r="BSX355" s="38"/>
      <c r="BSY355" s="38"/>
      <c r="BSZ355" s="38"/>
      <c r="BTA355" s="38"/>
      <c r="BTB355" s="38"/>
      <c r="BTC355" s="38"/>
      <c r="BTD355" s="38"/>
      <c r="BTE355" s="38"/>
      <c r="BTF355" s="38"/>
      <c r="BTG355" s="38"/>
      <c r="BTH355" s="38"/>
      <c r="BTI355" s="38"/>
      <c r="BTJ355" s="38"/>
      <c r="BTK355" s="38"/>
      <c r="BTL355" s="38"/>
      <c r="BTM355" s="38"/>
      <c r="BTN355" s="38"/>
      <c r="BTO355" s="38"/>
      <c r="BTP355" s="38"/>
      <c r="BTQ355" s="38"/>
      <c r="BTR355" s="38"/>
      <c r="BTS355" s="38"/>
      <c r="BTT355" s="38"/>
      <c r="BTU355" s="38"/>
      <c r="BTV355" s="38"/>
      <c r="BTW355" s="38"/>
      <c r="BTX355" s="38"/>
      <c r="BTY355" s="38"/>
      <c r="BTZ355" s="38"/>
      <c r="BUA355" s="38"/>
      <c r="BUB355" s="38"/>
      <c r="BUC355" s="38"/>
      <c r="BUD355" s="38"/>
      <c r="BUE355" s="38"/>
      <c r="BUF355" s="38"/>
      <c r="BUG355" s="38"/>
      <c r="BUH355" s="38"/>
      <c r="BUI355" s="38"/>
      <c r="BUJ355" s="38"/>
      <c r="BUK355" s="38"/>
      <c r="BUL355" s="38"/>
      <c r="BUM355" s="38"/>
      <c r="BUN355" s="38"/>
      <c r="BUO355" s="38"/>
      <c r="BUP355" s="38"/>
      <c r="BUQ355" s="38"/>
      <c r="BUR355" s="38"/>
      <c r="BUS355" s="38"/>
      <c r="BUT355" s="38"/>
      <c r="BUU355" s="38"/>
      <c r="BUV355" s="38"/>
      <c r="BUW355" s="38"/>
      <c r="BUX355" s="38"/>
      <c r="BUY355" s="38"/>
      <c r="BUZ355" s="38"/>
      <c r="BVA355" s="38"/>
      <c r="BVB355" s="38"/>
      <c r="BVC355" s="38"/>
      <c r="BVD355" s="38"/>
      <c r="BVE355" s="38"/>
      <c r="BVF355" s="38"/>
      <c r="BVG355" s="38"/>
      <c r="BVH355" s="38"/>
      <c r="BVI355" s="38"/>
      <c r="BVJ355" s="38"/>
      <c r="BVK355" s="38"/>
      <c r="BVL355" s="38"/>
      <c r="BVM355" s="38"/>
      <c r="BVN355" s="38"/>
      <c r="BVO355" s="38"/>
      <c r="BVP355" s="38"/>
      <c r="BVQ355" s="38"/>
      <c r="BVR355" s="38"/>
      <c r="BVS355" s="38"/>
      <c r="BVT355" s="38"/>
      <c r="BVU355" s="38"/>
      <c r="BVV355" s="38"/>
      <c r="BVW355" s="38"/>
      <c r="BVX355" s="38"/>
      <c r="BVY355" s="38"/>
      <c r="BVZ355" s="38"/>
      <c r="BWA355" s="38"/>
      <c r="BWB355" s="38"/>
      <c r="BWC355" s="38"/>
      <c r="BWD355" s="38"/>
      <c r="BWE355" s="38"/>
      <c r="BWF355" s="38"/>
      <c r="BWG355" s="38"/>
      <c r="BWH355" s="38"/>
      <c r="BWI355" s="38"/>
      <c r="BWJ355" s="38"/>
      <c r="BWK355" s="38"/>
      <c r="BWL355" s="38"/>
      <c r="BWM355" s="38"/>
      <c r="BWN355" s="38"/>
      <c r="BWO355" s="38"/>
      <c r="BWP355" s="38"/>
      <c r="BWQ355" s="38"/>
      <c r="BWR355" s="38"/>
      <c r="BWS355" s="38"/>
      <c r="BWT355" s="38"/>
      <c r="BWU355" s="38"/>
      <c r="BWV355" s="38"/>
      <c r="BWW355" s="38"/>
      <c r="BWX355" s="38"/>
      <c r="BWY355" s="38"/>
      <c r="BWZ355" s="38"/>
      <c r="BXA355" s="38"/>
      <c r="BXB355" s="38"/>
      <c r="BXC355" s="38"/>
      <c r="BXD355" s="38"/>
      <c r="BXE355" s="38"/>
      <c r="BXF355" s="38"/>
      <c r="BXG355" s="38"/>
      <c r="BXH355" s="38"/>
      <c r="BXI355" s="38"/>
      <c r="BXJ355" s="38"/>
      <c r="BXK355" s="38"/>
      <c r="BXL355" s="38"/>
      <c r="BXM355" s="38"/>
      <c r="BXN355" s="38"/>
      <c r="BXO355" s="38"/>
      <c r="BXP355" s="38"/>
      <c r="BXQ355" s="38"/>
      <c r="BXR355" s="38"/>
      <c r="BXS355" s="38"/>
      <c r="BXT355" s="38"/>
      <c r="BXU355" s="38"/>
      <c r="BXV355" s="38"/>
      <c r="BXW355" s="38"/>
      <c r="BXX355" s="38"/>
      <c r="BXY355" s="38"/>
      <c r="BXZ355" s="38"/>
      <c r="BYA355" s="38"/>
      <c r="BYB355" s="38"/>
      <c r="BYC355" s="38"/>
      <c r="BYD355" s="38"/>
      <c r="BYE355" s="38"/>
      <c r="BYF355" s="38"/>
      <c r="BYG355" s="38"/>
      <c r="BYH355" s="38"/>
      <c r="BYI355" s="38"/>
      <c r="BYJ355" s="38"/>
      <c r="BYK355" s="38"/>
      <c r="BYL355" s="38"/>
      <c r="BYM355" s="38"/>
      <c r="BYN355" s="38"/>
      <c r="BYO355" s="38"/>
      <c r="BYP355" s="38"/>
      <c r="BYQ355" s="38"/>
      <c r="BYR355" s="38"/>
      <c r="BYS355" s="38"/>
      <c r="BYT355" s="38"/>
      <c r="BYU355" s="38"/>
      <c r="BYV355" s="38"/>
      <c r="BYW355" s="38"/>
      <c r="BYX355" s="38"/>
      <c r="BYY355" s="38"/>
      <c r="BYZ355" s="38"/>
      <c r="BZA355" s="38"/>
      <c r="BZB355" s="38"/>
      <c r="BZC355" s="38"/>
      <c r="BZD355" s="38"/>
      <c r="BZE355" s="38"/>
      <c r="BZF355" s="38"/>
      <c r="BZG355" s="38"/>
      <c r="BZH355" s="38"/>
      <c r="BZI355" s="38"/>
      <c r="BZJ355" s="38"/>
      <c r="BZK355" s="38"/>
      <c r="BZL355" s="38"/>
      <c r="BZM355" s="38"/>
      <c r="BZN355" s="38"/>
      <c r="BZO355" s="38"/>
      <c r="BZP355" s="38"/>
      <c r="BZQ355" s="38"/>
      <c r="BZR355" s="38"/>
      <c r="BZS355" s="38"/>
      <c r="BZT355" s="38"/>
      <c r="BZU355" s="38"/>
      <c r="BZV355" s="38"/>
      <c r="BZW355" s="38"/>
      <c r="BZX355" s="38"/>
      <c r="BZY355" s="38"/>
      <c r="BZZ355" s="38"/>
      <c r="CAA355" s="38"/>
      <c r="CAB355" s="38"/>
      <c r="CAC355" s="38"/>
      <c r="CAD355" s="38"/>
      <c r="CAE355" s="38"/>
      <c r="CAF355" s="38"/>
      <c r="CAG355" s="38"/>
      <c r="CAH355" s="38"/>
      <c r="CAI355" s="38"/>
      <c r="CAJ355" s="38"/>
      <c r="CAK355" s="38"/>
      <c r="CAL355" s="38"/>
      <c r="CAM355" s="38"/>
      <c r="CAN355" s="38"/>
      <c r="CAO355" s="38"/>
      <c r="CAP355" s="38"/>
      <c r="CAQ355" s="38"/>
      <c r="CAR355" s="38"/>
      <c r="CAS355" s="38"/>
      <c r="CAT355" s="38"/>
      <c r="CAU355" s="38"/>
      <c r="CAV355" s="38"/>
      <c r="CAW355" s="38"/>
      <c r="CAX355" s="38"/>
      <c r="CAY355" s="38"/>
      <c r="CAZ355" s="38"/>
      <c r="CBA355" s="38"/>
      <c r="CBB355" s="38"/>
      <c r="CBC355" s="38"/>
      <c r="CBD355" s="38"/>
      <c r="CBE355" s="38"/>
      <c r="CBF355" s="38"/>
      <c r="CBG355" s="38"/>
      <c r="CBH355" s="38"/>
      <c r="CBI355" s="38"/>
      <c r="CBJ355" s="38"/>
      <c r="CBK355" s="38"/>
      <c r="CBL355" s="38"/>
      <c r="CBM355" s="38"/>
      <c r="CBN355" s="38"/>
      <c r="CBO355" s="38"/>
      <c r="CBP355" s="38"/>
      <c r="CBQ355" s="38"/>
      <c r="CBR355" s="38"/>
      <c r="CBS355" s="38"/>
      <c r="CBT355" s="38"/>
      <c r="CBU355" s="38"/>
      <c r="CBV355" s="38"/>
      <c r="CBW355" s="38"/>
      <c r="CBX355" s="38"/>
      <c r="CBY355" s="38"/>
      <c r="CBZ355" s="38"/>
      <c r="CCA355" s="38"/>
      <c r="CCB355" s="38"/>
      <c r="CCC355" s="38"/>
      <c r="CCD355" s="38"/>
      <c r="CCE355" s="38"/>
      <c r="CCF355" s="38"/>
      <c r="CCG355" s="38"/>
      <c r="CCH355" s="38"/>
      <c r="CCI355" s="38"/>
      <c r="CCJ355" s="38"/>
      <c r="CCK355" s="38"/>
      <c r="CCL355" s="38"/>
      <c r="CCM355" s="38"/>
      <c r="CCN355" s="38"/>
      <c r="CCO355" s="38"/>
      <c r="CCP355" s="38"/>
      <c r="CCQ355" s="38"/>
      <c r="CCR355" s="38"/>
      <c r="CCS355" s="38"/>
      <c r="CCT355" s="38"/>
      <c r="CCU355" s="38"/>
      <c r="CCV355" s="38"/>
      <c r="CCW355" s="38"/>
      <c r="CCX355" s="38"/>
      <c r="CCY355" s="38"/>
      <c r="CCZ355" s="38"/>
      <c r="CDA355" s="38"/>
      <c r="CDB355" s="38"/>
      <c r="CDC355" s="38"/>
      <c r="CDD355" s="38"/>
      <c r="CDE355" s="38"/>
      <c r="CDF355" s="38"/>
      <c r="CDG355" s="38"/>
      <c r="CDH355" s="38"/>
      <c r="CDI355" s="38"/>
      <c r="CDJ355" s="38"/>
      <c r="CDK355" s="38"/>
      <c r="CDL355" s="38"/>
      <c r="CDM355" s="38"/>
      <c r="CDN355" s="38"/>
      <c r="CDO355" s="38"/>
      <c r="CDP355" s="38"/>
      <c r="CDQ355" s="38"/>
      <c r="CDR355" s="38"/>
      <c r="CDS355" s="38"/>
      <c r="CDT355" s="38"/>
      <c r="CDU355" s="38"/>
      <c r="CDV355" s="38"/>
      <c r="CDW355" s="38"/>
      <c r="CDX355" s="38"/>
      <c r="CDY355" s="38"/>
      <c r="CDZ355" s="38"/>
      <c r="CEA355" s="38"/>
      <c r="CEB355" s="38"/>
      <c r="CEC355" s="38"/>
      <c r="CED355" s="38"/>
      <c r="CEE355" s="38"/>
      <c r="CEF355" s="38"/>
      <c r="CEG355" s="38"/>
      <c r="CEH355" s="38"/>
      <c r="CEI355" s="38"/>
      <c r="CEJ355" s="38"/>
      <c r="CEK355" s="38"/>
      <c r="CEL355" s="38"/>
      <c r="CEM355" s="38"/>
      <c r="CEN355" s="38"/>
      <c r="CEO355" s="38"/>
      <c r="CEP355" s="38"/>
      <c r="CEQ355" s="38"/>
      <c r="CER355" s="38"/>
      <c r="CES355" s="38"/>
      <c r="CET355" s="38"/>
      <c r="CEU355" s="38"/>
      <c r="CEV355" s="38"/>
      <c r="CEW355" s="38"/>
      <c r="CEX355" s="38"/>
      <c r="CEY355" s="38"/>
      <c r="CEZ355" s="38"/>
      <c r="CFA355" s="38"/>
      <c r="CFB355" s="38"/>
      <c r="CFC355" s="38"/>
      <c r="CFD355" s="38"/>
      <c r="CFE355" s="38"/>
      <c r="CFF355" s="38"/>
      <c r="CFG355" s="38"/>
      <c r="CFH355" s="38"/>
      <c r="CFI355" s="38"/>
      <c r="CFJ355" s="38"/>
      <c r="CFK355" s="38"/>
      <c r="CFL355" s="38"/>
      <c r="CFM355" s="38"/>
      <c r="CFN355" s="38"/>
      <c r="CFO355" s="38"/>
      <c r="CFP355" s="38"/>
      <c r="CFQ355" s="38"/>
      <c r="CFR355" s="38"/>
      <c r="CFS355" s="38"/>
      <c r="CFT355" s="38"/>
      <c r="CFU355" s="38"/>
      <c r="CFV355" s="38"/>
      <c r="CFW355" s="38"/>
      <c r="CFX355" s="38"/>
      <c r="CFY355" s="38"/>
      <c r="CFZ355" s="38"/>
      <c r="CGA355" s="38"/>
      <c r="CGB355" s="38"/>
      <c r="CGC355" s="38"/>
      <c r="CGD355" s="38"/>
      <c r="CGE355" s="38"/>
      <c r="CGF355" s="38"/>
      <c r="CGG355" s="38"/>
      <c r="CGH355" s="38"/>
      <c r="CGI355" s="38"/>
      <c r="CGJ355" s="38"/>
      <c r="CGK355" s="38"/>
      <c r="CGL355" s="38"/>
      <c r="CGM355" s="38"/>
      <c r="CGN355" s="38"/>
      <c r="CGO355" s="38"/>
      <c r="CGP355" s="38"/>
      <c r="CGQ355" s="38"/>
      <c r="CGR355" s="38"/>
      <c r="CGS355" s="38"/>
      <c r="CGT355" s="38"/>
      <c r="CGU355" s="38"/>
      <c r="CGV355" s="38"/>
      <c r="CGW355" s="38"/>
      <c r="CGX355" s="38"/>
      <c r="CGY355" s="38"/>
      <c r="CGZ355" s="38"/>
      <c r="CHA355" s="38"/>
      <c r="CHB355" s="38"/>
      <c r="CHC355" s="38"/>
      <c r="CHD355" s="38"/>
      <c r="CHE355" s="38"/>
      <c r="CHF355" s="38"/>
      <c r="CHG355" s="38"/>
      <c r="CHH355" s="38"/>
      <c r="CHI355" s="38"/>
      <c r="CHJ355" s="38"/>
      <c r="CHK355" s="38"/>
      <c r="CHL355" s="38"/>
      <c r="CHM355" s="38"/>
      <c r="CHN355" s="38"/>
      <c r="CHO355" s="38"/>
      <c r="CHP355" s="38"/>
      <c r="CHQ355" s="38"/>
      <c r="CHR355" s="38"/>
      <c r="CHS355" s="38"/>
      <c r="CHT355" s="38"/>
      <c r="CHU355" s="38"/>
      <c r="CHV355" s="38"/>
      <c r="CHW355" s="38"/>
      <c r="CHX355" s="38"/>
      <c r="CHY355" s="38"/>
      <c r="CHZ355" s="38"/>
      <c r="CIA355" s="38"/>
      <c r="CIB355" s="38"/>
      <c r="CIC355" s="38"/>
      <c r="CID355" s="38"/>
      <c r="CIE355" s="38"/>
      <c r="CIF355" s="38"/>
      <c r="CIG355" s="38"/>
      <c r="CIH355" s="38"/>
      <c r="CII355" s="38"/>
      <c r="CIJ355" s="38"/>
      <c r="CIK355" s="38"/>
      <c r="CIL355" s="38"/>
      <c r="CIM355" s="38"/>
      <c r="CIN355" s="38"/>
      <c r="CIO355" s="38"/>
      <c r="CIP355" s="38"/>
      <c r="CIQ355" s="38"/>
      <c r="CIR355" s="38"/>
      <c r="CIS355" s="38"/>
      <c r="CIT355" s="38"/>
      <c r="CIU355" s="38"/>
      <c r="CIV355" s="38"/>
      <c r="CIW355" s="38"/>
      <c r="CIX355" s="38"/>
      <c r="CIY355" s="38"/>
      <c r="CIZ355" s="38"/>
      <c r="CJA355" s="38"/>
      <c r="CJB355" s="38"/>
      <c r="CJC355" s="38"/>
      <c r="CJD355" s="38"/>
      <c r="CJE355" s="38"/>
      <c r="CJF355" s="38"/>
      <c r="CJG355" s="38"/>
      <c r="CJH355" s="38"/>
      <c r="CJI355" s="38"/>
      <c r="CJJ355" s="38"/>
      <c r="CJK355" s="38"/>
      <c r="CJL355" s="38"/>
      <c r="CJM355" s="38"/>
      <c r="CJN355" s="38"/>
      <c r="CJO355" s="38"/>
      <c r="CJP355" s="38"/>
      <c r="CJQ355" s="38"/>
      <c r="CJR355" s="38"/>
      <c r="CJS355" s="38"/>
      <c r="CJT355" s="38"/>
      <c r="CJU355" s="38"/>
      <c r="CJV355" s="38"/>
      <c r="CJW355" s="38"/>
      <c r="CJX355" s="38"/>
      <c r="CJY355" s="38"/>
      <c r="CJZ355" s="38"/>
      <c r="CKA355" s="38"/>
      <c r="CKB355" s="38"/>
      <c r="CKC355" s="38"/>
      <c r="CKD355" s="38"/>
      <c r="CKE355" s="38"/>
      <c r="CKF355" s="38"/>
      <c r="CKG355" s="38"/>
      <c r="CKH355" s="38"/>
      <c r="CKI355" s="38"/>
      <c r="CKJ355" s="38"/>
      <c r="CKK355" s="38"/>
      <c r="CKL355" s="38"/>
      <c r="CKM355" s="38"/>
      <c r="CKN355" s="38"/>
      <c r="CKO355" s="38"/>
      <c r="CKP355" s="38"/>
      <c r="CKQ355" s="38"/>
      <c r="CKR355" s="38"/>
      <c r="CKS355" s="38"/>
      <c r="CKT355" s="38"/>
      <c r="CKU355" s="38"/>
      <c r="CKV355" s="38"/>
      <c r="CKW355" s="38"/>
      <c r="CKX355" s="38"/>
      <c r="CKY355" s="38"/>
      <c r="CKZ355" s="38"/>
      <c r="CLA355" s="38"/>
      <c r="CLB355" s="38"/>
      <c r="CLC355" s="38"/>
      <c r="CLD355" s="38"/>
      <c r="CLE355" s="38"/>
      <c r="CLF355" s="38"/>
      <c r="CLG355" s="38"/>
      <c r="CLH355" s="38"/>
      <c r="CLI355" s="38"/>
      <c r="CLJ355" s="38"/>
      <c r="CLK355" s="38"/>
      <c r="CLL355" s="38"/>
      <c r="CLM355" s="38"/>
      <c r="CLN355" s="38"/>
      <c r="CLO355" s="38"/>
      <c r="CLP355" s="38"/>
      <c r="CLQ355" s="38"/>
      <c r="CLR355" s="38"/>
      <c r="CLS355" s="38"/>
      <c r="CLT355" s="38"/>
      <c r="CLU355" s="38"/>
      <c r="CLV355" s="38"/>
      <c r="CLW355" s="38"/>
      <c r="CLX355" s="38"/>
      <c r="CLY355" s="38"/>
      <c r="CLZ355" s="38"/>
      <c r="CMA355" s="38"/>
      <c r="CMB355" s="38"/>
      <c r="CMC355" s="38"/>
      <c r="CMD355" s="38"/>
      <c r="CME355" s="38"/>
      <c r="CMF355" s="38"/>
      <c r="CMG355" s="38"/>
      <c r="CMH355" s="38"/>
      <c r="CMI355" s="38"/>
      <c r="CMJ355" s="38"/>
      <c r="CMK355" s="38"/>
      <c r="CML355" s="38"/>
      <c r="CMM355" s="38"/>
      <c r="CMN355" s="38"/>
      <c r="CMO355" s="38"/>
      <c r="CMP355" s="38"/>
      <c r="CMQ355" s="38"/>
      <c r="CMR355" s="38"/>
      <c r="CMS355" s="38"/>
      <c r="CMT355" s="38"/>
      <c r="CMU355" s="38"/>
      <c r="CMV355" s="38"/>
      <c r="CMW355" s="38"/>
      <c r="CMX355" s="38"/>
      <c r="CMY355" s="38"/>
      <c r="CMZ355" s="38"/>
      <c r="CNA355" s="38"/>
      <c r="CNB355" s="38"/>
      <c r="CNC355" s="38"/>
      <c r="CND355" s="38"/>
      <c r="CNE355" s="38"/>
      <c r="CNF355" s="38"/>
      <c r="CNG355" s="38"/>
      <c r="CNH355" s="38"/>
      <c r="CNI355" s="38"/>
      <c r="CNJ355" s="38"/>
      <c r="CNK355" s="38"/>
      <c r="CNL355" s="38"/>
      <c r="CNM355" s="38"/>
      <c r="CNN355" s="38"/>
      <c r="CNO355" s="38"/>
      <c r="CNP355" s="38"/>
      <c r="CNQ355" s="38"/>
      <c r="CNR355" s="38"/>
      <c r="CNS355" s="38"/>
      <c r="CNT355" s="38"/>
      <c r="CNU355" s="38"/>
      <c r="CNV355" s="38"/>
      <c r="CNW355" s="38"/>
      <c r="CNX355" s="38"/>
      <c r="CNY355" s="38"/>
      <c r="CNZ355" s="38"/>
      <c r="COA355" s="38"/>
      <c r="COB355" s="38"/>
      <c r="COC355" s="38"/>
      <c r="COD355" s="38"/>
      <c r="COE355" s="38"/>
      <c r="COF355" s="38"/>
      <c r="COG355" s="38"/>
      <c r="COH355" s="38"/>
      <c r="COI355" s="38"/>
      <c r="COJ355" s="38"/>
      <c r="COK355" s="38"/>
      <c r="COL355" s="38"/>
      <c r="COM355" s="38"/>
      <c r="CON355" s="38"/>
      <c r="COO355" s="38"/>
      <c r="COP355" s="38"/>
      <c r="COQ355" s="38"/>
      <c r="COR355" s="38"/>
      <c r="COS355" s="38"/>
      <c r="COT355" s="38"/>
      <c r="COU355" s="38"/>
      <c r="COV355" s="38"/>
      <c r="COW355" s="38"/>
      <c r="COX355" s="38"/>
      <c r="COY355" s="38"/>
      <c r="COZ355" s="38"/>
      <c r="CPA355" s="38"/>
      <c r="CPB355" s="38"/>
      <c r="CPC355" s="38"/>
      <c r="CPD355" s="38"/>
      <c r="CPE355" s="38"/>
      <c r="CPF355" s="38"/>
      <c r="CPG355" s="38"/>
      <c r="CPH355" s="38"/>
      <c r="CPI355" s="38"/>
      <c r="CPJ355" s="38"/>
      <c r="CPK355" s="38"/>
      <c r="CPL355" s="38"/>
      <c r="CPM355" s="38"/>
      <c r="CPN355" s="38"/>
      <c r="CPO355" s="38"/>
      <c r="CPP355" s="38"/>
      <c r="CPQ355" s="38"/>
      <c r="CPR355" s="38"/>
      <c r="CPS355" s="38"/>
      <c r="CPT355" s="38"/>
      <c r="CPU355" s="38"/>
      <c r="CPV355" s="38"/>
      <c r="CPW355" s="38"/>
      <c r="CPX355" s="38"/>
      <c r="CPY355" s="38"/>
      <c r="CPZ355" s="38"/>
      <c r="CQA355" s="38"/>
      <c r="CQB355" s="38"/>
      <c r="CQC355" s="38"/>
      <c r="CQD355" s="38"/>
      <c r="CQE355" s="38"/>
      <c r="CQF355" s="38"/>
      <c r="CQG355" s="38"/>
      <c r="CQH355" s="38"/>
      <c r="CQI355" s="38"/>
      <c r="CQJ355" s="38"/>
      <c r="CQK355" s="38"/>
      <c r="CQL355" s="38"/>
      <c r="CQM355" s="38"/>
      <c r="CQN355" s="38"/>
      <c r="CQO355" s="38"/>
      <c r="CQP355" s="38"/>
      <c r="CQQ355" s="38"/>
      <c r="CQR355" s="38"/>
      <c r="CQS355" s="38"/>
      <c r="CQT355" s="38"/>
      <c r="CQU355" s="38"/>
      <c r="CQV355" s="38"/>
      <c r="CQW355" s="38"/>
      <c r="CQX355" s="38"/>
      <c r="CQY355" s="38"/>
      <c r="CQZ355" s="38"/>
      <c r="CRA355" s="38"/>
      <c r="CRB355" s="38"/>
      <c r="CRC355" s="38"/>
      <c r="CRD355" s="38"/>
      <c r="CRE355" s="38"/>
      <c r="CRF355" s="38"/>
      <c r="CRG355" s="38"/>
      <c r="CRH355" s="38"/>
      <c r="CRI355" s="38"/>
      <c r="CRJ355" s="38"/>
      <c r="CRK355" s="38"/>
      <c r="CRL355" s="38"/>
      <c r="CRM355" s="38"/>
      <c r="CRN355" s="38"/>
      <c r="CRO355" s="38"/>
      <c r="CRP355" s="38"/>
      <c r="CRQ355" s="38"/>
      <c r="CRR355" s="38"/>
      <c r="CRS355" s="38"/>
      <c r="CRT355" s="38"/>
      <c r="CRU355" s="38"/>
      <c r="CRV355" s="38"/>
      <c r="CRW355" s="38"/>
      <c r="CRX355" s="38"/>
      <c r="CRY355" s="38"/>
      <c r="CRZ355" s="38"/>
      <c r="CSA355" s="38"/>
      <c r="CSB355" s="38"/>
      <c r="CSC355" s="38"/>
      <c r="CSD355" s="38"/>
      <c r="CSE355" s="38"/>
      <c r="CSF355" s="38"/>
      <c r="CSG355" s="38"/>
      <c r="CSH355" s="38"/>
      <c r="CSI355" s="38"/>
      <c r="CSJ355" s="38"/>
      <c r="CSK355" s="38"/>
      <c r="CSL355" s="38"/>
      <c r="CSM355" s="38"/>
      <c r="CSN355" s="38"/>
      <c r="CSO355" s="38"/>
      <c r="CSP355" s="38"/>
      <c r="CSQ355" s="38"/>
      <c r="CSR355" s="38"/>
      <c r="CSS355" s="38"/>
      <c r="CST355" s="38"/>
      <c r="CSU355" s="38"/>
      <c r="CSV355" s="38"/>
      <c r="CSW355" s="38"/>
      <c r="CSX355" s="38"/>
      <c r="CSY355" s="38"/>
      <c r="CSZ355" s="38"/>
      <c r="CTA355" s="38"/>
      <c r="CTB355" s="38"/>
      <c r="CTC355" s="38"/>
      <c r="CTD355" s="38"/>
      <c r="CTE355" s="38"/>
      <c r="CTF355" s="38"/>
      <c r="CTG355" s="38"/>
      <c r="CTH355" s="38"/>
      <c r="CTI355" s="38"/>
      <c r="CTJ355" s="38"/>
      <c r="CTK355" s="38"/>
      <c r="CTL355" s="38"/>
      <c r="CTM355" s="38"/>
      <c r="CTN355" s="38"/>
      <c r="CTO355" s="38"/>
      <c r="CTP355" s="38"/>
      <c r="CTQ355" s="38"/>
      <c r="CTR355" s="38"/>
      <c r="CTS355" s="38"/>
      <c r="CTT355" s="38"/>
      <c r="CTU355" s="38"/>
      <c r="CTV355" s="38"/>
      <c r="CTW355" s="38"/>
      <c r="CTX355" s="38"/>
      <c r="CTY355" s="38"/>
      <c r="CTZ355" s="38"/>
      <c r="CUA355" s="38"/>
      <c r="CUB355" s="38"/>
      <c r="CUC355" s="38"/>
      <c r="CUD355" s="38"/>
      <c r="CUE355" s="38"/>
      <c r="CUF355" s="38"/>
      <c r="CUG355" s="38"/>
      <c r="CUH355" s="38"/>
      <c r="CUI355" s="38"/>
      <c r="CUJ355" s="38"/>
      <c r="CUK355" s="38"/>
      <c r="CUL355" s="38"/>
      <c r="CUM355" s="38"/>
      <c r="CUN355" s="38"/>
      <c r="CUO355" s="38"/>
      <c r="CUP355" s="38"/>
      <c r="CUQ355" s="38"/>
      <c r="CUR355" s="38"/>
      <c r="CUS355" s="38"/>
      <c r="CUT355" s="38"/>
      <c r="CUU355" s="38"/>
      <c r="CUV355" s="38"/>
      <c r="CUW355" s="38"/>
      <c r="CUX355" s="38"/>
      <c r="CUY355" s="38"/>
      <c r="CUZ355" s="38"/>
      <c r="CVA355" s="38"/>
      <c r="CVB355" s="38"/>
      <c r="CVC355" s="38"/>
      <c r="CVD355" s="38"/>
      <c r="CVE355" s="38"/>
      <c r="CVF355" s="38"/>
      <c r="CVG355" s="38"/>
      <c r="CVH355" s="38"/>
      <c r="CVI355" s="38"/>
      <c r="CVJ355" s="38"/>
      <c r="CVK355" s="38"/>
      <c r="CVL355" s="38"/>
      <c r="CVM355" s="38"/>
      <c r="CVN355" s="38"/>
      <c r="CVO355" s="38"/>
      <c r="CVP355" s="38"/>
      <c r="CVQ355" s="38"/>
      <c r="CVR355" s="38"/>
      <c r="CVS355" s="38"/>
      <c r="CVT355" s="38"/>
      <c r="CVU355" s="38"/>
      <c r="CVV355" s="38"/>
      <c r="CVW355" s="38"/>
      <c r="CVX355" s="38"/>
      <c r="CVY355" s="38"/>
      <c r="CVZ355" s="38"/>
      <c r="CWA355" s="38"/>
      <c r="CWB355" s="38"/>
      <c r="CWC355" s="38"/>
      <c r="CWD355" s="38"/>
      <c r="CWE355" s="38"/>
      <c r="CWF355" s="38"/>
      <c r="CWG355" s="38"/>
      <c r="CWH355" s="38"/>
      <c r="CWI355" s="38"/>
      <c r="CWJ355" s="38"/>
      <c r="CWK355" s="38"/>
      <c r="CWL355" s="38"/>
      <c r="CWM355" s="38"/>
      <c r="CWN355" s="38"/>
      <c r="CWO355" s="38"/>
      <c r="CWP355" s="38"/>
      <c r="CWQ355" s="38"/>
      <c r="CWR355" s="38"/>
      <c r="CWS355" s="38"/>
      <c r="CWT355" s="38"/>
      <c r="CWU355" s="38"/>
      <c r="CWV355" s="38"/>
      <c r="CWW355" s="38"/>
      <c r="CWX355" s="38"/>
      <c r="CWY355" s="38"/>
      <c r="CWZ355" s="38"/>
      <c r="CXA355" s="38"/>
      <c r="CXB355" s="38"/>
      <c r="CXC355" s="38"/>
      <c r="CXD355" s="38"/>
      <c r="CXE355" s="38"/>
      <c r="CXF355" s="38"/>
      <c r="CXG355" s="38"/>
      <c r="CXH355" s="38"/>
      <c r="CXI355" s="38"/>
      <c r="CXJ355" s="38"/>
      <c r="CXK355" s="38"/>
      <c r="CXL355" s="38"/>
      <c r="CXM355" s="38"/>
      <c r="CXN355" s="38"/>
      <c r="CXO355" s="38"/>
      <c r="CXP355" s="38"/>
      <c r="CXQ355" s="38"/>
      <c r="CXR355" s="38"/>
      <c r="CXS355" s="38"/>
      <c r="CXT355" s="38"/>
      <c r="CXU355" s="38"/>
      <c r="CXV355" s="38"/>
      <c r="CXW355" s="38"/>
      <c r="CXX355" s="38"/>
      <c r="CXY355" s="38"/>
      <c r="CXZ355" s="38"/>
      <c r="CYA355" s="38"/>
      <c r="CYB355" s="38"/>
      <c r="CYC355" s="38"/>
      <c r="CYD355" s="38"/>
      <c r="CYE355" s="38"/>
      <c r="CYF355" s="38"/>
      <c r="CYG355" s="38"/>
      <c r="CYH355" s="38"/>
      <c r="CYI355" s="38"/>
      <c r="CYJ355" s="38"/>
      <c r="CYK355" s="38"/>
      <c r="CYL355" s="38"/>
      <c r="CYM355" s="38"/>
      <c r="CYN355" s="38"/>
      <c r="CYO355" s="38"/>
      <c r="CYP355" s="38"/>
      <c r="CYQ355" s="38"/>
      <c r="CYR355" s="38"/>
      <c r="CYS355" s="38"/>
      <c r="CYT355" s="38"/>
      <c r="CYU355" s="38"/>
      <c r="CYV355" s="38"/>
      <c r="CYW355" s="38"/>
      <c r="CYX355" s="38"/>
      <c r="CYY355" s="38"/>
      <c r="CYZ355" s="38"/>
      <c r="CZA355" s="38"/>
      <c r="CZB355" s="38"/>
      <c r="CZC355" s="38"/>
      <c r="CZD355" s="38"/>
      <c r="CZE355" s="38"/>
      <c r="CZF355" s="38"/>
      <c r="CZG355" s="38"/>
      <c r="CZH355" s="38"/>
      <c r="CZI355" s="38"/>
      <c r="CZJ355" s="38"/>
      <c r="CZK355" s="38"/>
      <c r="CZL355" s="38"/>
      <c r="CZM355" s="38"/>
      <c r="CZN355" s="38"/>
      <c r="CZO355" s="38"/>
      <c r="CZP355" s="38"/>
      <c r="CZQ355" s="38"/>
      <c r="CZR355" s="38"/>
      <c r="CZS355" s="38"/>
      <c r="CZT355" s="38"/>
      <c r="CZU355" s="38"/>
      <c r="CZV355" s="38"/>
      <c r="CZW355" s="38"/>
      <c r="CZX355" s="38"/>
      <c r="CZY355" s="38"/>
      <c r="CZZ355" s="38"/>
      <c r="DAA355" s="38"/>
      <c r="DAB355" s="38"/>
      <c r="DAC355" s="38"/>
      <c r="DAD355" s="38"/>
      <c r="DAE355" s="38"/>
      <c r="DAF355" s="38"/>
      <c r="DAG355" s="38"/>
      <c r="DAH355" s="38"/>
      <c r="DAI355" s="38"/>
      <c r="DAJ355" s="38"/>
      <c r="DAK355" s="38"/>
      <c r="DAL355" s="38"/>
      <c r="DAM355" s="38"/>
      <c r="DAN355" s="38"/>
      <c r="DAO355" s="38"/>
      <c r="DAP355" s="38"/>
      <c r="DAQ355" s="38"/>
      <c r="DAR355" s="38"/>
      <c r="DAS355" s="38"/>
      <c r="DAT355" s="38"/>
      <c r="DAU355" s="38"/>
      <c r="DAV355" s="38"/>
      <c r="DAW355" s="38"/>
      <c r="DAX355" s="38"/>
      <c r="DAY355" s="38"/>
      <c r="DAZ355" s="38"/>
      <c r="DBA355" s="38"/>
      <c r="DBB355" s="38"/>
      <c r="DBC355" s="38"/>
      <c r="DBD355" s="38"/>
      <c r="DBE355" s="38"/>
      <c r="DBF355" s="38"/>
      <c r="DBG355" s="38"/>
      <c r="DBH355" s="38"/>
      <c r="DBI355" s="38"/>
      <c r="DBJ355" s="38"/>
      <c r="DBK355" s="38"/>
      <c r="DBL355" s="38"/>
      <c r="DBM355" s="38"/>
      <c r="DBN355" s="38"/>
      <c r="DBO355" s="38"/>
      <c r="DBP355" s="38"/>
      <c r="DBQ355" s="38"/>
      <c r="DBR355" s="38"/>
      <c r="DBS355" s="38"/>
      <c r="DBT355" s="38"/>
      <c r="DBU355" s="38"/>
      <c r="DBV355" s="38"/>
      <c r="DBW355" s="38"/>
      <c r="DBX355" s="38"/>
      <c r="DBY355" s="38"/>
      <c r="DBZ355" s="38"/>
      <c r="DCA355" s="38"/>
      <c r="DCB355" s="38"/>
      <c r="DCC355" s="38"/>
      <c r="DCD355" s="38"/>
      <c r="DCE355" s="38"/>
      <c r="DCF355" s="38"/>
      <c r="DCG355" s="38"/>
      <c r="DCH355" s="38"/>
      <c r="DCI355" s="38"/>
      <c r="DCJ355" s="38"/>
      <c r="DCK355" s="38"/>
      <c r="DCL355" s="38"/>
      <c r="DCM355" s="38"/>
      <c r="DCN355" s="38"/>
      <c r="DCO355" s="38"/>
      <c r="DCP355" s="38"/>
      <c r="DCQ355" s="38"/>
      <c r="DCR355" s="38"/>
      <c r="DCS355" s="38"/>
      <c r="DCT355" s="38"/>
      <c r="DCU355" s="38"/>
      <c r="DCV355" s="38"/>
      <c r="DCW355" s="38"/>
      <c r="DCX355" s="38"/>
      <c r="DCY355" s="38"/>
      <c r="DCZ355" s="38"/>
      <c r="DDA355" s="38"/>
      <c r="DDB355" s="38"/>
      <c r="DDC355" s="38"/>
      <c r="DDD355" s="38"/>
      <c r="DDE355" s="38"/>
      <c r="DDF355" s="38"/>
      <c r="DDG355" s="38"/>
      <c r="DDH355" s="38"/>
      <c r="DDI355" s="38"/>
      <c r="DDJ355" s="38"/>
      <c r="DDK355" s="38"/>
      <c r="DDL355" s="38"/>
      <c r="DDM355" s="38"/>
      <c r="DDN355" s="38"/>
      <c r="DDO355" s="38"/>
      <c r="DDP355" s="38"/>
      <c r="DDQ355" s="38"/>
      <c r="DDR355" s="38"/>
      <c r="DDS355" s="38"/>
      <c r="DDT355" s="38"/>
      <c r="DDU355" s="38"/>
      <c r="DDV355" s="38"/>
      <c r="DDW355" s="38"/>
      <c r="DDX355" s="38"/>
      <c r="DDY355" s="38"/>
      <c r="DDZ355" s="38"/>
      <c r="DEA355" s="38"/>
      <c r="DEB355" s="38"/>
      <c r="DEC355" s="38"/>
      <c r="DED355" s="38"/>
      <c r="DEE355" s="38"/>
      <c r="DEF355" s="38"/>
      <c r="DEG355" s="38"/>
      <c r="DEH355" s="38"/>
      <c r="DEI355" s="38"/>
      <c r="DEJ355" s="38"/>
      <c r="DEK355" s="38"/>
      <c r="DEL355" s="38"/>
      <c r="DEM355" s="38"/>
      <c r="DEN355" s="38"/>
      <c r="DEO355" s="38"/>
      <c r="DEP355" s="38"/>
      <c r="DEQ355" s="38"/>
      <c r="DER355" s="38"/>
      <c r="DES355" s="38"/>
      <c r="DET355" s="38"/>
      <c r="DEU355" s="38"/>
      <c r="DEV355" s="38"/>
      <c r="DEW355" s="38"/>
      <c r="DEX355" s="38"/>
      <c r="DEY355" s="38"/>
      <c r="DEZ355" s="38"/>
      <c r="DFA355" s="38"/>
      <c r="DFB355" s="38"/>
      <c r="DFC355" s="38"/>
      <c r="DFD355" s="38"/>
      <c r="DFE355" s="38"/>
      <c r="DFF355" s="38"/>
      <c r="DFG355" s="38"/>
      <c r="DFH355" s="38"/>
      <c r="DFI355" s="38"/>
      <c r="DFJ355" s="38"/>
      <c r="DFK355" s="38"/>
      <c r="DFL355" s="38"/>
      <c r="DFM355" s="38"/>
      <c r="DFN355" s="38"/>
      <c r="DFO355" s="38"/>
      <c r="DFP355" s="38"/>
      <c r="DFQ355" s="38"/>
      <c r="DFR355" s="38"/>
      <c r="DFS355" s="38"/>
      <c r="DFT355" s="38"/>
      <c r="DFU355" s="38"/>
      <c r="DFV355" s="38"/>
      <c r="DFW355" s="38"/>
      <c r="DFX355" s="38"/>
      <c r="DFY355" s="38"/>
      <c r="DFZ355" s="38"/>
      <c r="DGA355" s="38"/>
      <c r="DGB355" s="38"/>
      <c r="DGC355" s="38"/>
      <c r="DGD355" s="38"/>
      <c r="DGE355" s="38"/>
      <c r="DGF355" s="38"/>
      <c r="DGG355" s="38"/>
      <c r="DGH355" s="38"/>
      <c r="DGI355" s="38"/>
      <c r="DGJ355" s="38"/>
      <c r="DGK355" s="38"/>
      <c r="DGL355" s="38"/>
      <c r="DGM355" s="38"/>
      <c r="DGN355" s="38"/>
      <c r="DGO355" s="38"/>
      <c r="DGP355" s="38"/>
      <c r="DGQ355" s="38"/>
      <c r="DGR355" s="38"/>
      <c r="DGS355" s="38"/>
      <c r="DGT355" s="38"/>
      <c r="DGU355" s="38"/>
      <c r="DGV355" s="38"/>
      <c r="DGW355" s="38"/>
      <c r="DGX355" s="38"/>
      <c r="DGY355" s="38"/>
      <c r="DGZ355" s="38"/>
      <c r="DHA355" s="38"/>
      <c r="DHB355" s="38"/>
      <c r="DHC355" s="38"/>
      <c r="DHD355" s="38"/>
      <c r="DHE355" s="38"/>
      <c r="DHF355" s="38"/>
      <c r="DHG355" s="38"/>
      <c r="DHH355" s="38"/>
      <c r="DHI355" s="38"/>
      <c r="DHJ355" s="38"/>
      <c r="DHK355" s="38"/>
      <c r="DHL355" s="38"/>
      <c r="DHM355" s="38"/>
      <c r="DHN355" s="38"/>
      <c r="DHO355" s="38"/>
      <c r="DHP355" s="38"/>
      <c r="DHQ355" s="38"/>
      <c r="DHR355" s="38"/>
      <c r="DHS355" s="38"/>
      <c r="DHT355" s="38"/>
      <c r="DHU355" s="38"/>
      <c r="DHV355" s="38"/>
      <c r="DHW355" s="38"/>
      <c r="DHX355" s="38"/>
      <c r="DHY355" s="38"/>
      <c r="DHZ355" s="38"/>
      <c r="DIA355" s="38"/>
      <c r="DIB355" s="38"/>
      <c r="DIC355" s="38"/>
      <c r="DID355" s="38"/>
      <c r="DIE355" s="38"/>
      <c r="DIF355" s="38"/>
      <c r="DIG355" s="38"/>
      <c r="DIH355" s="38"/>
      <c r="DII355" s="38"/>
      <c r="DIJ355" s="38"/>
      <c r="DIK355" s="38"/>
      <c r="DIL355" s="38"/>
      <c r="DIM355" s="38"/>
      <c r="DIN355" s="38"/>
      <c r="DIO355" s="38"/>
      <c r="DIP355" s="38"/>
      <c r="DIQ355" s="38"/>
      <c r="DIR355" s="38"/>
      <c r="DIS355" s="38"/>
      <c r="DIT355" s="38"/>
      <c r="DIU355" s="38"/>
      <c r="DIV355" s="38"/>
      <c r="DIW355" s="38"/>
      <c r="DIX355" s="38"/>
      <c r="DIY355" s="38"/>
      <c r="DIZ355" s="38"/>
      <c r="DJA355" s="38"/>
      <c r="DJB355" s="38"/>
      <c r="DJC355" s="38"/>
      <c r="DJD355" s="38"/>
      <c r="DJE355" s="38"/>
      <c r="DJF355" s="38"/>
      <c r="DJG355" s="38"/>
      <c r="DJH355" s="38"/>
      <c r="DJI355" s="38"/>
      <c r="DJJ355" s="38"/>
      <c r="DJK355" s="38"/>
      <c r="DJL355" s="38"/>
      <c r="DJM355" s="38"/>
      <c r="DJN355" s="38"/>
      <c r="DJO355" s="38"/>
      <c r="DJP355" s="38"/>
      <c r="DJQ355" s="38"/>
      <c r="DJR355" s="38"/>
      <c r="DJS355" s="38"/>
      <c r="DJT355" s="38"/>
      <c r="DJU355" s="38"/>
      <c r="DJV355" s="38"/>
      <c r="DJW355" s="38"/>
      <c r="DJX355" s="38"/>
      <c r="DJY355" s="38"/>
      <c r="DJZ355" s="38"/>
      <c r="DKA355" s="38"/>
      <c r="DKB355" s="38"/>
      <c r="DKC355" s="38"/>
      <c r="DKD355" s="38"/>
      <c r="DKE355" s="38"/>
      <c r="DKF355" s="38"/>
      <c r="DKG355" s="38"/>
      <c r="DKH355" s="38"/>
      <c r="DKI355" s="38"/>
      <c r="DKJ355" s="38"/>
      <c r="DKK355" s="38"/>
      <c r="DKL355" s="38"/>
      <c r="DKM355" s="38"/>
      <c r="DKN355" s="38"/>
      <c r="DKO355" s="38"/>
      <c r="DKP355" s="38"/>
      <c r="DKQ355" s="38"/>
      <c r="DKR355" s="38"/>
      <c r="DKS355" s="38"/>
      <c r="DKT355" s="38"/>
      <c r="DKU355" s="38"/>
      <c r="DKV355" s="38"/>
      <c r="DKW355" s="38"/>
      <c r="DKX355" s="38"/>
      <c r="DKY355" s="38"/>
      <c r="DKZ355" s="38"/>
      <c r="DLA355" s="38"/>
      <c r="DLB355" s="38"/>
      <c r="DLC355" s="38"/>
      <c r="DLD355" s="38"/>
      <c r="DLE355" s="38"/>
      <c r="DLF355" s="38"/>
      <c r="DLG355" s="38"/>
      <c r="DLH355" s="38"/>
      <c r="DLI355" s="38"/>
      <c r="DLJ355" s="38"/>
      <c r="DLK355" s="38"/>
      <c r="DLL355" s="38"/>
      <c r="DLM355" s="38"/>
      <c r="DLN355" s="38"/>
      <c r="DLO355" s="38"/>
      <c r="DLP355" s="38"/>
      <c r="DLQ355" s="38"/>
      <c r="DLR355" s="38"/>
      <c r="DLS355" s="38"/>
      <c r="DLT355" s="38"/>
      <c r="DLU355" s="38"/>
      <c r="DLV355" s="38"/>
      <c r="DLW355" s="38"/>
      <c r="DLX355" s="38"/>
      <c r="DLY355" s="38"/>
      <c r="DLZ355" s="38"/>
      <c r="DMA355" s="38"/>
      <c r="DMB355" s="38"/>
      <c r="DMC355" s="38"/>
      <c r="DMD355" s="38"/>
      <c r="DME355" s="38"/>
      <c r="DMF355" s="38"/>
      <c r="DMG355" s="38"/>
      <c r="DMH355" s="38"/>
      <c r="DMI355" s="38"/>
      <c r="DMJ355" s="38"/>
      <c r="DMK355" s="38"/>
      <c r="DML355" s="38"/>
      <c r="DMM355" s="38"/>
      <c r="DMN355" s="38"/>
      <c r="DMO355" s="38"/>
      <c r="DMP355" s="38"/>
      <c r="DMQ355" s="38"/>
      <c r="DMR355" s="38"/>
      <c r="DMS355" s="38"/>
      <c r="DMT355" s="38"/>
      <c r="DMU355" s="38"/>
      <c r="DMV355" s="38"/>
      <c r="DMW355" s="38"/>
      <c r="DMX355" s="38"/>
      <c r="DMY355" s="38"/>
      <c r="DMZ355" s="38"/>
      <c r="DNA355" s="38"/>
      <c r="DNB355" s="38"/>
      <c r="DNC355" s="38"/>
      <c r="DND355" s="38"/>
      <c r="DNE355" s="38"/>
      <c r="DNF355" s="38"/>
      <c r="DNG355" s="38"/>
      <c r="DNH355" s="38"/>
      <c r="DNI355" s="38"/>
      <c r="DNJ355" s="38"/>
      <c r="DNK355" s="38"/>
      <c r="DNL355" s="38"/>
      <c r="DNM355" s="38"/>
      <c r="DNN355" s="38"/>
      <c r="DNO355" s="38"/>
      <c r="DNP355" s="38"/>
      <c r="DNQ355" s="38"/>
      <c r="DNR355" s="38"/>
      <c r="DNS355" s="38"/>
      <c r="DNT355" s="38"/>
      <c r="DNU355" s="38"/>
      <c r="DNV355" s="38"/>
      <c r="DNW355" s="38"/>
      <c r="DNX355" s="38"/>
      <c r="DNY355" s="38"/>
      <c r="DNZ355" s="38"/>
      <c r="DOA355" s="38"/>
      <c r="DOB355" s="38"/>
      <c r="DOC355" s="38"/>
      <c r="DOD355" s="38"/>
      <c r="DOE355" s="38"/>
      <c r="DOF355" s="38"/>
      <c r="DOG355" s="38"/>
      <c r="DOH355" s="38"/>
      <c r="DOI355" s="38"/>
      <c r="DOJ355" s="38"/>
      <c r="DOK355" s="38"/>
      <c r="DOL355" s="38"/>
      <c r="DOM355" s="38"/>
      <c r="DON355" s="38"/>
      <c r="DOO355" s="38"/>
      <c r="DOP355" s="38"/>
      <c r="DOQ355" s="38"/>
      <c r="DOR355" s="38"/>
      <c r="DOS355" s="38"/>
      <c r="DOT355" s="38"/>
      <c r="DOU355" s="38"/>
      <c r="DOV355" s="38"/>
      <c r="DOW355" s="38"/>
      <c r="DOX355" s="38"/>
      <c r="DOY355" s="38"/>
      <c r="DOZ355" s="38"/>
      <c r="DPA355" s="38"/>
      <c r="DPB355" s="38"/>
      <c r="DPC355" s="38"/>
      <c r="DPD355" s="38"/>
      <c r="DPE355" s="38"/>
      <c r="DPF355" s="38"/>
      <c r="DPG355" s="38"/>
      <c r="DPH355" s="38"/>
      <c r="DPI355" s="38"/>
      <c r="DPJ355" s="38"/>
      <c r="DPK355" s="38"/>
      <c r="DPL355" s="38"/>
      <c r="DPM355" s="38"/>
      <c r="DPN355" s="38"/>
      <c r="DPO355" s="38"/>
      <c r="DPP355" s="38"/>
      <c r="DPQ355" s="38"/>
      <c r="DPR355" s="38"/>
      <c r="DPS355" s="38"/>
      <c r="DPT355" s="38"/>
      <c r="DPU355" s="38"/>
      <c r="DPV355" s="38"/>
      <c r="DPW355" s="38"/>
      <c r="DPX355" s="38"/>
      <c r="DPY355" s="38"/>
      <c r="DPZ355" s="38"/>
      <c r="DQA355" s="38"/>
      <c r="DQB355" s="38"/>
      <c r="DQC355" s="38"/>
      <c r="DQD355" s="38"/>
      <c r="DQE355" s="38"/>
      <c r="DQF355" s="38"/>
      <c r="DQG355" s="38"/>
      <c r="DQH355" s="38"/>
      <c r="DQI355" s="38"/>
      <c r="DQJ355" s="38"/>
      <c r="DQK355" s="38"/>
      <c r="DQL355" s="38"/>
      <c r="DQM355" s="38"/>
      <c r="DQN355" s="38"/>
      <c r="DQO355" s="38"/>
      <c r="DQP355" s="38"/>
      <c r="DQQ355" s="38"/>
      <c r="DQR355" s="38"/>
      <c r="DQS355" s="38"/>
      <c r="DQT355" s="38"/>
      <c r="DQU355" s="38"/>
      <c r="DQV355" s="38"/>
      <c r="DQW355" s="38"/>
      <c r="DQX355" s="38"/>
      <c r="DQY355" s="38"/>
      <c r="DQZ355" s="38"/>
      <c r="DRA355" s="38"/>
      <c r="DRB355" s="38"/>
      <c r="DRC355" s="38"/>
      <c r="DRD355" s="38"/>
      <c r="DRE355" s="38"/>
      <c r="DRF355" s="38"/>
      <c r="DRG355" s="38"/>
      <c r="DRH355" s="38"/>
      <c r="DRI355" s="38"/>
      <c r="DRJ355" s="38"/>
      <c r="DRK355" s="38"/>
      <c r="DRL355" s="38"/>
      <c r="DRM355" s="38"/>
      <c r="DRN355" s="38"/>
      <c r="DRO355" s="38"/>
      <c r="DRP355" s="38"/>
      <c r="DRQ355" s="38"/>
      <c r="DRR355" s="38"/>
      <c r="DRS355" s="38"/>
      <c r="DRT355" s="38"/>
      <c r="DRU355" s="38"/>
      <c r="DRV355" s="38"/>
      <c r="DRW355" s="38"/>
      <c r="DRX355" s="38"/>
      <c r="DRY355" s="38"/>
      <c r="DRZ355" s="38"/>
      <c r="DSA355" s="38"/>
      <c r="DSB355" s="38"/>
      <c r="DSC355" s="38"/>
      <c r="DSD355" s="38"/>
      <c r="DSE355" s="38"/>
      <c r="DSF355" s="38"/>
      <c r="DSG355" s="38"/>
      <c r="DSH355" s="38"/>
      <c r="DSI355" s="38"/>
      <c r="DSJ355" s="38"/>
      <c r="DSK355" s="38"/>
      <c r="DSL355" s="38"/>
      <c r="DSM355" s="38"/>
      <c r="DSN355" s="38"/>
      <c r="DSO355" s="38"/>
      <c r="DSP355" s="38"/>
      <c r="DSQ355" s="38"/>
      <c r="DSR355" s="38"/>
      <c r="DSS355" s="38"/>
      <c r="DST355" s="38"/>
      <c r="DSU355" s="38"/>
      <c r="DSV355" s="38"/>
      <c r="DSW355" s="38"/>
      <c r="DSX355" s="38"/>
      <c r="DSY355" s="38"/>
      <c r="DSZ355" s="38"/>
      <c r="DTA355" s="38"/>
      <c r="DTB355" s="38"/>
      <c r="DTC355" s="38"/>
      <c r="DTD355" s="38"/>
      <c r="DTE355" s="38"/>
      <c r="DTF355" s="38"/>
      <c r="DTG355" s="38"/>
      <c r="DTH355" s="38"/>
      <c r="DTI355" s="38"/>
      <c r="DTJ355" s="38"/>
      <c r="DTK355" s="38"/>
      <c r="DTL355" s="38"/>
      <c r="DTM355" s="38"/>
      <c r="DTN355" s="38"/>
      <c r="DTO355" s="38"/>
      <c r="DTP355" s="38"/>
      <c r="DTQ355" s="38"/>
      <c r="DTR355" s="38"/>
      <c r="DTS355" s="38"/>
      <c r="DTT355" s="38"/>
      <c r="DTU355" s="38"/>
      <c r="DTV355" s="38"/>
      <c r="DTW355" s="38"/>
      <c r="DTX355" s="38"/>
      <c r="DTY355" s="38"/>
      <c r="DTZ355" s="38"/>
      <c r="DUA355" s="38"/>
      <c r="DUB355" s="38"/>
      <c r="DUC355" s="38"/>
      <c r="DUD355" s="38"/>
      <c r="DUE355" s="38"/>
      <c r="DUF355" s="38"/>
      <c r="DUG355" s="38"/>
      <c r="DUH355" s="38"/>
      <c r="DUI355" s="38"/>
      <c r="DUJ355" s="38"/>
      <c r="DUK355" s="38"/>
      <c r="DUL355" s="38"/>
      <c r="DUM355" s="38"/>
      <c r="DUN355" s="38"/>
      <c r="DUO355" s="38"/>
      <c r="DUP355" s="38"/>
      <c r="DUQ355" s="38"/>
      <c r="DUR355" s="38"/>
      <c r="DUS355" s="38"/>
      <c r="DUT355" s="38"/>
      <c r="DUU355" s="38"/>
      <c r="DUV355" s="38"/>
      <c r="DUW355" s="38"/>
      <c r="DUX355" s="38"/>
      <c r="DUY355" s="38"/>
      <c r="DUZ355" s="38"/>
      <c r="DVA355" s="38"/>
      <c r="DVB355" s="38"/>
      <c r="DVC355" s="38"/>
      <c r="DVD355" s="38"/>
      <c r="DVE355" s="38"/>
      <c r="DVF355" s="38"/>
      <c r="DVG355" s="38"/>
      <c r="DVH355" s="38"/>
      <c r="DVI355" s="38"/>
      <c r="DVJ355" s="38"/>
      <c r="DVK355" s="38"/>
      <c r="DVL355" s="38"/>
      <c r="DVM355" s="38"/>
      <c r="DVN355" s="38"/>
      <c r="DVO355" s="38"/>
      <c r="DVP355" s="38"/>
      <c r="DVQ355" s="38"/>
      <c r="DVR355" s="38"/>
      <c r="DVS355" s="38"/>
      <c r="DVT355" s="38"/>
      <c r="DVU355" s="38"/>
      <c r="DVV355" s="38"/>
      <c r="DVW355" s="38"/>
      <c r="DVX355" s="38"/>
      <c r="DVY355" s="38"/>
      <c r="DVZ355" s="38"/>
      <c r="DWA355" s="38"/>
      <c r="DWB355" s="38"/>
      <c r="DWC355" s="38"/>
      <c r="DWD355" s="38"/>
      <c r="DWE355" s="38"/>
      <c r="DWF355" s="38"/>
      <c r="DWG355" s="38"/>
      <c r="DWH355" s="38"/>
      <c r="DWI355" s="38"/>
      <c r="DWJ355" s="38"/>
      <c r="DWK355" s="38"/>
      <c r="DWL355" s="38"/>
      <c r="DWM355" s="38"/>
      <c r="DWN355" s="38"/>
      <c r="DWO355" s="38"/>
      <c r="DWP355" s="38"/>
      <c r="DWQ355" s="38"/>
      <c r="DWR355" s="38"/>
      <c r="DWS355" s="38"/>
      <c r="DWT355" s="38"/>
      <c r="DWU355" s="38"/>
      <c r="DWV355" s="38"/>
      <c r="DWW355" s="38"/>
      <c r="DWX355" s="38"/>
      <c r="DWY355" s="38"/>
      <c r="DWZ355" s="38"/>
      <c r="DXA355" s="38"/>
      <c r="DXB355" s="38"/>
      <c r="DXC355" s="38"/>
      <c r="DXD355" s="38"/>
      <c r="DXE355" s="38"/>
      <c r="DXF355" s="38"/>
      <c r="DXG355" s="38"/>
      <c r="DXH355" s="38"/>
      <c r="DXI355" s="38"/>
      <c r="DXJ355" s="38"/>
      <c r="DXK355" s="38"/>
      <c r="DXL355" s="38"/>
      <c r="DXM355" s="38"/>
      <c r="DXN355" s="38"/>
      <c r="DXO355" s="38"/>
      <c r="DXP355" s="38"/>
      <c r="DXQ355" s="38"/>
      <c r="DXR355" s="38"/>
      <c r="DXS355" s="38"/>
      <c r="DXT355" s="38"/>
      <c r="DXU355" s="38"/>
      <c r="DXV355" s="38"/>
      <c r="DXW355" s="38"/>
      <c r="DXX355" s="38"/>
      <c r="DXY355" s="38"/>
      <c r="DXZ355" s="38"/>
      <c r="DYA355" s="38"/>
      <c r="DYB355" s="38"/>
      <c r="DYC355" s="38"/>
      <c r="DYD355" s="38"/>
      <c r="DYE355" s="38"/>
      <c r="DYF355" s="38"/>
      <c r="DYG355" s="38"/>
      <c r="DYH355" s="38"/>
      <c r="DYI355" s="38"/>
      <c r="DYJ355" s="38"/>
      <c r="DYK355" s="38"/>
      <c r="DYL355" s="38"/>
      <c r="DYM355" s="38"/>
      <c r="DYN355" s="38"/>
      <c r="DYO355" s="38"/>
      <c r="DYP355" s="38"/>
      <c r="DYQ355" s="38"/>
      <c r="DYR355" s="38"/>
      <c r="DYS355" s="38"/>
      <c r="DYT355" s="38"/>
      <c r="DYU355" s="38"/>
      <c r="DYV355" s="38"/>
      <c r="DYW355" s="38"/>
      <c r="DYX355" s="38"/>
      <c r="DYY355" s="38"/>
      <c r="DYZ355" s="38"/>
      <c r="DZA355" s="38"/>
      <c r="DZB355" s="38"/>
      <c r="DZC355" s="38"/>
      <c r="DZD355" s="38"/>
      <c r="DZE355" s="38"/>
      <c r="DZF355" s="38"/>
      <c r="DZG355" s="38"/>
      <c r="DZH355" s="38"/>
      <c r="DZI355" s="38"/>
      <c r="DZJ355" s="38"/>
      <c r="DZK355" s="38"/>
      <c r="DZL355" s="38"/>
      <c r="DZM355" s="38"/>
      <c r="DZN355" s="38"/>
      <c r="DZO355" s="38"/>
      <c r="DZP355" s="38"/>
      <c r="DZQ355" s="38"/>
      <c r="DZR355" s="38"/>
      <c r="DZS355" s="38"/>
      <c r="DZT355" s="38"/>
      <c r="DZU355" s="38"/>
      <c r="DZV355" s="38"/>
      <c r="DZW355" s="38"/>
      <c r="DZX355" s="38"/>
      <c r="DZY355" s="38"/>
      <c r="DZZ355" s="38"/>
      <c r="EAA355" s="38"/>
      <c r="EAB355" s="38"/>
      <c r="EAC355" s="38"/>
      <c r="EAD355" s="38"/>
      <c r="EAE355" s="38"/>
      <c r="EAF355" s="38"/>
      <c r="EAG355" s="38"/>
      <c r="EAH355" s="38"/>
      <c r="EAI355" s="38"/>
      <c r="EAJ355" s="38"/>
      <c r="EAK355" s="38"/>
      <c r="EAL355" s="38"/>
      <c r="EAM355" s="38"/>
      <c r="EAN355" s="38"/>
      <c r="EAO355" s="38"/>
      <c r="EAP355" s="38"/>
      <c r="EAQ355" s="38"/>
      <c r="EAR355" s="38"/>
      <c r="EAS355" s="38"/>
      <c r="EAT355" s="38"/>
      <c r="EAU355" s="38"/>
      <c r="EAV355" s="38"/>
      <c r="EAW355" s="38"/>
      <c r="EAX355" s="38"/>
      <c r="EAY355" s="38"/>
      <c r="EAZ355" s="38"/>
      <c r="EBA355" s="38"/>
      <c r="EBB355" s="38"/>
      <c r="EBC355" s="38"/>
      <c r="EBD355" s="38"/>
      <c r="EBE355" s="38"/>
      <c r="EBF355" s="38"/>
      <c r="EBG355" s="38"/>
      <c r="EBH355" s="38"/>
      <c r="EBI355" s="38"/>
      <c r="EBJ355" s="38"/>
      <c r="EBK355" s="38"/>
      <c r="EBL355" s="38"/>
      <c r="EBM355" s="38"/>
      <c r="EBN355" s="38"/>
      <c r="EBO355" s="38"/>
      <c r="EBP355" s="38"/>
      <c r="EBQ355" s="38"/>
      <c r="EBR355" s="38"/>
      <c r="EBS355" s="38"/>
      <c r="EBT355" s="38"/>
      <c r="EBU355" s="38"/>
      <c r="EBV355" s="38"/>
      <c r="EBW355" s="38"/>
      <c r="EBX355" s="38"/>
      <c r="EBY355" s="38"/>
      <c r="EBZ355" s="38"/>
      <c r="ECA355" s="38"/>
      <c r="ECB355" s="38"/>
      <c r="ECC355" s="38"/>
      <c r="ECD355" s="38"/>
      <c r="ECE355" s="38"/>
      <c r="ECF355" s="38"/>
      <c r="ECG355" s="38"/>
      <c r="ECH355" s="38"/>
      <c r="ECI355" s="38"/>
      <c r="ECJ355" s="38"/>
      <c r="ECK355" s="38"/>
      <c r="ECL355" s="38"/>
      <c r="ECM355" s="38"/>
      <c r="ECN355" s="38"/>
      <c r="ECO355" s="38"/>
      <c r="ECP355" s="38"/>
      <c r="ECQ355" s="38"/>
      <c r="ECR355" s="38"/>
      <c r="ECS355" s="38"/>
      <c r="ECT355" s="38"/>
      <c r="ECU355" s="38"/>
      <c r="ECV355" s="38"/>
      <c r="ECW355" s="38"/>
      <c r="ECX355" s="38"/>
      <c r="ECY355" s="38"/>
      <c r="ECZ355" s="38"/>
      <c r="EDA355" s="38"/>
      <c r="EDB355" s="38"/>
      <c r="EDC355" s="38"/>
      <c r="EDD355" s="38"/>
      <c r="EDE355" s="38"/>
      <c r="EDF355" s="38"/>
      <c r="EDG355" s="38"/>
      <c r="EDH355" s="38"/>
      <c r="EDI355" s="38"/>
      <c r="EDJ355" s="38"/>
      <c r="EDK355" s="38"/>
      <c r="EDL355" s="38"/>
      <c r="EDM355" s="38"/>
      <c r="EDN355" s="38"/>
      <c r="EDO355" s="38"/>
      <c r="EDP355" s="38"/>
      <c r="EDQ355" s="38"/>
      <c r="EDR355" s="38"/>
      <c r="EDS355" s="38"/>
      <c r="EDT355" s="38"/>
      <c r="EDU355" s="38"/>
      <c r="EDV355" s="38"/>
      <c r="EDW355" s="38"/>
      <c r="EDX355" s="38"/>
      <c r="EDY355" s="38"/>
      <c r="EDZ355" s="38"/>
      <c r="EEA355" s="38"/>
      <c r="EEB355" s="38"/>
      <c r="EEC355" s="38"/>
      <c r="EED355" s="38"/>
      <c r="EEE355" s="38"/>
      <c r="EEF355" s="38"/>
      <c r="EEG355" s="38"/>
      <c r="EEH355" s="38"/>
      <c r="EEI355" s="38"/>
      <c r="EEJ355" s="38"/>
      <c r="EEK355" s="38"/>
      <c r="EEL355" s="38"/>
      <c r="EEM355" s="38"/>
      <c r="EEN355" s="38"/>
      <c r="EEO355" s="38"/>
      <c r="EEP355" s="38"/>
      <c r="EEQ355" s="38"/>
      <c r="EER355" s="38"/>
      <c r="EES355" s="38"/>
      <c r="EET355" s="38"/>
      <c r="EEU355" s="38"/>
      <c r="EEV355" s="38"/>
      <c r="EEW355" s="38"/>
      <c r="EEX355" s="38"/>
      <c r="EEY355" s="38"/>
      <c r="EEZ355" s="38"/>
      <c r="EFA355" s="38"/>
      <c r="EFB355" s="38"/>
      <c r="EFC355" s="38"/>
      <c r="EFD355" s="38"/>
      <c r="EFE355" s="38"/>
      <c r="EFF355" s="38"/>
      <c r="EFG355" s="38"/>
      <c r="EFH355" s="38"/>
      <c r="EFI355" s="38"/>
      <c r="EFJ355" s="38"/>
      <c r="EFK355" s="38"/>
      <c r="EFL355" s="38"/>
      <c r="EFM355" s="38"/>
      <c r="EFN355" s="38"/>
      <c r="EFO355" s="38"/>
      <c r="EFP355" s="38"/>
      <c r="EFQ355" s="38"/>
      <c r="EFR355" s="38"/>
      <c r="EFS355" s="38"/>
      <c r="EFT355" s="38"/>
      <c r="EFU355" s="38"/>
      <c r="EFV355" s="38"/>
      <c r="EFW355" s="38"/>
      <c r="EFX355" s="38"/>
      <c r="EFY355" s="38"/>
      <c r="EFZ355" s="38"/>
      <c r="EGA355" s="38"/>
      <c r="EGB355" s="38"/>
      <c r="EGC355" s="38"/>
      <c r="EGD355" s="38"/>
      <c r="EGE355" s="38"/>
      <c r="EGF355" s="38"/>
      <c r="EGG355" s="38"/>
      <c r="EGH355" s="38"/>
      <c r="EGI355" s="38"/>
      <c r="EGJ355" s="38"/>
      <c r="EGK355" s="38"/>
      <c r="EGL355" s="38"/>
      <c r="EGM355" s="38"/>
      <c r="EGN355" s="38"/>
      <c r="EGO355" s="38"/>
      <c r="EGP355" s="38"/>
      <c r="EGQ355" s="38"/>
      <c r="EGR355" s="38"/>
      <c r="EGS355" s="38"/>
      <c r="EGT355" s="38"/>
      <c r="EGU355" s="38"/>
      <c r="EGV355" s="38"/>
      <c r="EGW355" s="38"/>
      <c r="EGX355" s="38"/>
      <c r="EGY355" s="38"/>
      <c r="EGZ355" s="38"/>
      <c r="EHA355" s="38"/>
      <c r="EHB355" s="38"/>
      <c r="EHC355" s="38"/>
      <c r="EHD355" s="38"/>
      <c r="EHE355" s="38"/>
      <c r="EHF355" s="38"/>
      <c r="EHG355" s="38"/>
      <c r="EHH355" s="38"/>
      <c r="EHI355" s="38"/>
      <c r="EHJ355" s="38"/>
      <c r="EHK355" s="38"/>
      <c r="EHL355" s="38"/>
      <c r="EHM355" s="38"/>
      <c r="EHN355" s="38"/>
      <c r="EHO355" s="38"/>
      <c r="EHP355" s="38"/>
      <c r="EHQ355" s="38"/>
      <c r="EHR355" s="38"/>
      <c r="EHS355" s="38"/>
      <c r="EHT355" s="38"/>
      <c r="EHU355" s="38"/>
      <c r="EHV355" s="38"/>
      <c r="EHW355" s="38"/>
      <c r="EHX355" s="38"/>
      <c r="EHY355" s="38"/>
      <c r="EHZ355" s="38"/>
      <c r="EIA355" s="38"/>
      <c r="EIB355" s="38"/>
      <c r="EIC355" s="38"/>
      <c r="EID355" s="38"/>
      <c r="EIE355" s="38"/>
      <c r="EIF355" s="38"/>
      <c r="EIG355" s="38"/>
      <c r="EIH355" s="38"/>
      <c r="EII355" s="38"/>
      <c r="EIJ355" s="38"/>
      <c r="EIK355" s="38"/>
      <c r="EIL355" s="38"/>
      <c r="EIM355" s="38"/>
      <c r="EIN355" s="38"/>
      <c r="EIO355" s="38"/>
      <c r="EIP355" s="38"/>
      <c r="EIQ355" s="38"/>
      <c r="EIR355" s="38"/>
      <c r="EIS355" s="38"/>
      <c r="EIT355" s="38"/>
      <c r="EIU355" s="38"/>
      <c r="EIV355" s="38"/>
      <c r="EIW355" s="38"/>
      <c r="EIX355" s="38"/>
      <c r="EIY355" s="38"/>
      <c r="EIZ355" s="38"/>
      <c r="EJA355" s="38"/>
      <c r="EJB355" s="38"/>
      <c r="EJC355" s="38"/>
      <c r="EJD355" s="38"/>
      <c r="EJE355" s="38"/>
      <c r="EJF355" s="38"/>
      <c r="EJG355" s="38"/>
      <c r="EJH355" s="38"/>
      <c r="EJI355" s="38"/>
      <c r="EJJ355" s="38"/>
      <c r="EJK355" s="38"/>
      <c r="EJL355" s="38"/>
      <c r="EJM355" s="38"/>
      <c r="EJN355" s="38"/>
      <c r="EJO355" s="38"/>
      <c r="EJP355" s="38"/>
      <c r="EJQ355" s="38"/>
      <c r="EJR355" s="38"/>
      <c r="EJS355" s="38"/>
      <c r="EJT355" s="38"/>
      <c r="EJU355" s="38"/>
      <c r="EJV355" s="38"/>
      <c r="EJW355" s="38"/>
      <c r="EJX355" s="38"/>
      <c r="EJY355" s="38"/>
      <c r="EJZ355" s="38"/>
      <c r="EKA355" s="38"/>
      <c r="EKB355" s="38"/>
      <c r="EKC355" s="38"/>
      <c r="EKD355" s="38"/>
      <c r="EKE355" s="38"/>
      <c r="EKF355" s="38"/>
      <c r="EKG355" s="38"/>
      <c r="EKH355" s="38"/>
      <c r="EKI355" s="38"/>
      <c r="EKJ355" s="38"/>
      <c r="EKK355" s="38"/>
      <c r="EKL355" s="38"/>
      <c r="EKM355" s="38"/>
      <c r="EKN355" s="38"/>
      <c r="EKO355" s="38"/>
      <c r="EKP355" s="38"/>
      <c r="EKQ355" s="38"/>
      <c r="EKR355" s="38"/>
      <c r="EKS355" s="38"/>
      <c r="EKT355" s="38"/>
      <c r="EKU355" s="38"/>
      <c r="EKV355" s="38"/>
      <c r="EKW355" s="38"/>
      <c r="EKX355" s="38"/>
      <c r="EKY355" s="38"/>
      <c r="EKZ355" s="38"/>
      <c r="ELA355" s="38"/>
      <c r="ELB355" s="38"/>
      <c r="ELC355" s="38"/>
      <c r="ELD355" s="38"/>
      <c r="ELE355" s="38"/>
      <c r="ELF355" s="38"/>
      <c r="ELG355" s="38"/>
      <c r="ELH355" s="38"/>
      <c r="ELI355" s="38"/>
      <c r="ELJ355" s="38"/>
      <c r="ELK355" s="38"/>
      <c r="ELL355" s="38"/>
      <c r="ELM355" s="38"/>
      <c r="ELN355" s="38"/>
      <c r="ELO355" s="38"/>
      <c r="ELP355" s="38"/>
      <c r="ELQ355" s="38"/>
      <c r="ELR355" s="38"/>
      <c r="ELS355" s="38"/>
      <c r="ELT355" s="38"/>
      <c r="ELU355" s="38"/>
      <c r="ELV355" s="38"/>
      <c r="ELW355" s="38"/>
      <c r="ELX355" s="38"/>
      <c r="ELY355" s="38"/>
      <c r="ELZ355" s="38"/>
      <c r="EMA355" s="38"/>
      <c r="EMB355" s="38"/>
      <c r="EMC355" s="38"/>
      <c r="EMD355" s="38"/>
      <c r="EME355" s="38"/>
      <c r="EMF355" s="38"/>
      <c r="EMG355" s="38"/>
      <c r="EMH355" s="38"/>
      <c r="EMI355" s="38"/>
      <c r="EMJ355" s="38"/>
      <c r="EMK355" s="38"/>
      <c r="EML355" s="38"/>
      <c r="EMM355" s="38"/>
      <c r="EMN355" s="38"/>
      <c r="EMO355" s="38"/>
      <c r="EMP355" s="38"/>
      <c r="EMQ355" s="38"/>
      <c r="EMR355" s="38"/>
      <c r="EMS355" s="38"/>
      <c r="EMT355" s="38"/>
      <c r="EMU355" s="38"/>
      <c r="EMV355" s="38"/>
      <c r="EMW355" s="38"/>
      <c r="EMX355" s="38"/>
      <c r="EMY355" s="38"/>
      <c r="EMZ355" s="38"/>
      <c r="ENA355" s="38"/>
      <c r="ENB355" s="38"/>
      <c r="ENC355" s="38"/>
      <c r="END355" s="38"/>
      <c r="ENE355" s="38"/>
      <c r="ENF355" s="38"/>
      <c r="ENG355" s="38"/>
      <c r="ENH355" s="38"/>
      <c r="ENI355" s="38"/>
      <c r="ENJ355" s="38"/>
      <c r="ENK355" s="38"/>
      <c r="ENL355" s="38"/>
      <c r="ENM355" s="38"/>
      <c r="ENN355" s="38"/>
      <c r="ENO355" s="38"/>
      <c r="ENP355" s="38"/>
      <c r="ENQ355" s="38"/>
      <c r="ENR355" s="38"/>
      <c r="ENS355" s="38"/>
      <c r="ENT355" s="38"/>
      <c r="ENU355" s="38"/>
      <c r="ENV355" s="38"/>
      <c r="ENW355" s="38"/>
      <c r="ENX355" s="38"/>
      <c r="ENY355" s="38"/>
      <c r="ENZ355" s="38"/>
      <c r="EOA355" s="38"/>
      <c r="EOB355" s="38"/>
      <c r="EOC355" s="38"/>
      <c r="EOD355" s="38"/>
      <c r="EOE355" s="38"/>
      <c r="EOF355" s="38"/>
      <c r="EOG355" s="38"/>
      <c r="EOH355" s="38"/>
      <c r="EOI355" s="38"/>
      <c r="EOJ355" s="38"/>
      <c r="EOK355" s="38"/>
      <c r="EOL355" s="38"/>
      <c r="EOM355" s="38"/>
      <c r="EON355" s="38"/>
      <c r="EOO355" s="38"/>
      <c r="EOP355" s="38"/>
      <c r="EOQ355" s="38"/>
      <c r="EOR355" s="38"/>
      <c r="EOS355" s="38"/>
      <c r="EOT355" s="38"/>
      <c r="EOU355" s="38"/>
      <c r="EOV355" s="38"/>
      <c r="EOW355" s="38"/>
      <c r="EOX355" s="38"/>
      <c r="EOY355" s="38"/>
      <c r="EOZ355" s="38"/>
      <c r="EPA355" s="38"/>
      <c r="EPB355" s="38"/>
      <c r="EPC355" s="38"/>
      <c r="EPD355" s="38"/>
      <c r="EPE355" s="38"/>
      <c r="EPF355" s="38"/>
      <c r="EPG355" s="38"/>
      <c r="EPH355" s="38"/>
      <c r="EPI355" s="38"/>
      <c r="EPJ355" s="38"/>
      <c r="EPK355" s="38"/>
      <c r="EPL355" s="38"/>
      <c r="EPM355" s="38"/>
      <c r="EPN355" s="38"/>
      <c r="EPO355" s="38"/>
      <c r="EPP355" s="38"/>
      <c r="EPQ355" s="38"/>
      <c r="EPR355" s="38"/>
      <c r="EPS355" s="38"/>
      <c r="EPT355" s="38"/>
      <c r="EPU355" s="38"/>
      <c r="EPV355" s="38"/>
      <c r="EPW355" s="38"/>
      <c r="EPX355" s="38"/>
      <c r="EPY355" s="38"/>
      <c r="EPZ355" s="38"/>
      <c r="EQA355" s="38"/>
      <c r="EQB355" s="38"/>
      <c r="EQC355" s="38"/>
      <c r="EQD355" s="38"/>
      <c r="EQE355" s="38"/>
      <c r="EQF355" s="38"/>
      <c r="EQG355" s="38"/>
      <c r="EQH355" s="38"/>
      <c r="EQI355" s="38"/>
      <c r="EQJ355" s="38"/>
      <c r="EQK355" s="38"/>
      <c r="EQL355" s="38"/>
      <c r="EQM355" s="38"/>
      <c r="EQN355" s="38"/>
      <c r="EQO355" s="38"/>
      <c r="EQP355" s="38"/>
      <c r="EQQ355" s="38"/>
      <c r="EQR355" s="38"/>
      <c r="EQS355" s="38"/>
      <c r="EQT355" s="38"/>
      <c r="EQU355" s="38"/>
      <c r="EQV355" s="38"/>
      <c r="EQW355" s="38"/>
      <c r="EQX355" s="38"/>
      <c r="EQY355" s="38"/>
      <c r="EQZ355" s="38"/>
      <c r="ERA355" s="38"/>
      <c r="ERB355" s="38"/>
      <c r="ERC355" s="38"/>
      <c r="ERD355" s="38"/>
      <c r="ERE355" s="38"/>
      <c r="ERF355" s="38"/>
      <c r="ERG355" s="38"/>
      <c r="ERH355" s="38"/>
      <c r="ERI355" s="38"/>
      <c r="ERJ355" s="38"/>
      <c r="ERK355" s="38"/>
      <c r="ERL355" s="38"/>
      <c r="ERM355" s="38"/>
      <c r="ERN355" s="38"/>
      <c r="ERO355" s="38"/>
      <c r="ERP355" s="38"/>
      <c r="ERQ355" s="38"/>
      <c r="ERR355" s="38"/>
      <c r="ERS355" s="38"/>
      <c r="ERT355" s="38"/>
      <c r="ERU355" s="38"/>
      <c r="ERV355" s="38"/>
      <c r="ERW355" s="38"/>
      <c r="ERX355" s="38"/>
      <c r="ERY355" s="38"/>
      <c r="ERZ355" s="38"/>
      <c r="ESA355" s="38"/>
      <c r="ESB355" s="38"/>
      <c r="ESC355" s="38"/>
      <c r="ESD355" s="38"/>
      <c r="ESE355" s="38"/>
      <c r="ESF355" s="38"/>
      <c r="ESG355" s="38"/>
      <c r="ESH355" s="38"/>
      <c r="ESI355" s="38"/>
      <c r="ESJ355" s="38"/>
      <c r="ESK355" s="38"/>
      <c r="ESL355" s="38"/>
      <c r="ESM355" s="38"/>
      <c r="ESN355" s="38"/>
      <c r="ESO355" s="38"/>
      <c r="ESP355" s="38"/>
      <c r="ESQ355" s="38"/>
      <c r="ESR355" s="38"/>
      <c r="ESS355" s="38"/>
      <c r="EST355" s="38"/>
      <c r="ESU355" s="38"/>
      <c r="ESV355" s="38"/>
      <c r="ESW355" s="38"/>
      <c r="ESX355" s="38"/>
      <c r="ESY355" s="38"/>
      <c r="ESZ355" s="38"/>
      <c r="ETA355" s="38"/>
      <c r="ETB355" s="38"/>
      <c r="ETC355" s="38"/>
      <c r="ETD355" s="38"/>
      <c r="ETE355" s="38"/>
      <c r="ETF355" s="38"/>
      <c r="ETG355" s="38"/>
      <c r="ETH355" s="38"/>
      <c r="ETI355" s="38"/>
      <c r="ETJ355" s="38"/>
      <c r="ETK355" s="38"/>
      <c r="ETL355" s="38"/>
      <c r="ETM355" s="38"/>
      <c r="ETN355" s="38"/>
      <c r="ETO355" s="38"/>
      <c r="ETP355" s="38"/>
      <c r="ETQ355" s="38"/>
      <c r="ETR355" s="38"/>
      <c r="ETS355" s="38"/>
      <c r="ETT355" s="38"/>
      <c r="ETU355" s="38"/>
      <c r="ETV355" s="38"/>
      <c r="ETW355" s="38"/>
      <c r="ETX355" s="38"/>
      <c r="ETY355" s="38"/>
      <c r="ETZ355" s="38"/>
      <c r="EUA355" s="38"/>
      <c r="EUB355" s="38"/>
      <c r="EUC355" s="38"/>
      <c r="EUD355" s="38"/>
      <c r="EUE355" s="38"/>
      <c r="EUF355" s="38"/>
      <c r="EUG355" s="38"/>
      <c r="EUH355" s="38"/>
      <c r="EUI355" s="38"/>
      <c r="EUJ355" s="38"/>
      <c r="EUK355" s="38"/>
      <c r="EUL355" s="38"/>
      <c r="EUM355" s="38"/>
      <c r="EUN355" s="38"/>
      <c r="EUO355" s="38"/>
      <c r="EUP355" s="38"/>
      <c r="EUQ355" s="38"/>
      <c r="EUR355" s="38"/>
      <c r="EUS355" s="38"/>
      <c r="EUT355" s="38"/>
      <c r="EUU355" s="38"/>
      <c r="EUV355" s="38"/>
      <c r="EUW355" s="38"/>
      <c r="EUX355" s="38"/>
      <c r="EUY355" s="38"/>
      <c r="EUZ355" s="38"/>
      <c r="EVA355" s="38"/>
      <c r="EVB355" s="38"/>
      <c r="EVC355" s="38"/>
      <c r="EVD355" s="38"/>
      <c r="EVE355" s="38"/>
      <c r="EVF355" s="38"/>
      <c r="EVG355" s="38"/>
      <c r="EVH355" s="38"/>
      <c r="EVI355" s="38"/>
      <c r="EVJ355" s="38"/>
      <c r="EVK355" s="38"/>
      <c r="EVL355" s="38"/>
      <c r="EVM355" s="38"/>
      <c r="EVN355" s="38"/>
      <c r="EVO355" s="38"/>
      <c r="EVP355" s="38"/>
      <c r="EVQ355" s="38"/>
      <c r="EVR355" s="38"/>
      <c r="EVS355" s="38"/>
      <c r="EVT355" s="38"/>
      <c r="EVU355" s="38"/>
      <c r="EVV355" s="38"/>
      <c r="EVW355" s="38"/>
      <c r="EVX355" s="38"/>
      <c r="EVY355" s="38"/>
      <c r="EVZ355" s="38"/>
      <c r="EWA355" s="38"/>
      <c r="EWB355" s="38"/>
      <c r="EWC355" s="38"/>
      <c r="EWD355" s="38"/>
      <c r="EWE355" s="38"/>
      <c r="EWF355" s="38"/>
      <c r="EWG355" s="38"/>
      <c r="EWH355" s="38"/>
      <c r="EWI355" s="38"/>
      <c r="EWJ355" s="38"/>
      <c r="EWK355" s="38"/>
      <c r="EWL355" s="38"/>
      <c r="EWM355" s="38"/>
      <c r="EWN355" s="38"/>
      <c r="EWO355" s="38"/>
      <c r="EWP355" s="38"/>
      <c r="EWQ355" s="38"/>
      <c r="EWR355" s="38"/>
      <c r="EWS355" s="38"/>
      <c r="EWT355" s="38"/>
      <c r="EWU355" s="38"/>
      <c r="EWV355" s="38"/>
      <c r="EWW355" s="38"/>
      <c r="EWX355" s="38"/>
      <c r="EWY355" s="38"/>
      <c r="EWZ355" s="38"/>
      <c r="EXA355" s="38"/>
      <c r="EXB355" s="38"/>
      <c r="EXC355" s="38"/>
      <c r="EXD355" s="38"/>
      <c r="EXE355" s="38"/>
      <c r="EXF355" s="38"/>
      <c r="EXG355" s="38"/>
      <c r="EXH355" s="38"/>
      <c r="EXI355" s="38"/>
      <c r="EXJ355" s="38"/>
      <c r="EXK355" s="38"/>
      <c r="EXL355" s="38"/>
      <c r="EXM355" s="38"/>
      <c r="EXN355" s="38"/>
      <c r="EXO355" s="38"/>
      <c r="EXP355" s="38"/>
      <c r="EXQ355" s="38"/>
      <c r="EXR355" s="38"/>
      <c r="EXS355" s="38"/>
      <c r="EXT355" s="38"/>
      <c r="EXU355" s="38"/>
      <c r="EXV355" s="38"/>
      <c r="EXW355" s="38"/>
      <c r="EXX355" s="38"/>
      <c r="EXY355" s="38"/>
      <c r="EXZ355" s="38"/>
      <c r="EYA355" s="38"/>
      <c r="EYB355" s="38"/>
      <c r="EYC355" s="38"/>
      <c r="EYD355" s="38"/>
      <c r="EYE355" s="38"/>
      <c r="EYF355" s="38"/>
      <c r="EYG355" s="38"/>
      <c r="EYH355" s="38"/>
      <c r="EYI355" s="38"/>
      <c r="EYJ355" s="38"/>
      <c r="EYK355" s="38"/>
      <c r="EYL355" s="38"/>
      <c r="EYM355" s="38"/>
      <c r="EYN355" s="38"/>
      <c r="EYO355" s="38"/>
      <c r="EYP355" s="38"/>
      <c r="EYQ355" s="38"/>
      <c r="EYR355" s="38"/>
      <c r="EYS355" s="38"/>
      <c r="EYT355" s="38"/>
      <c r="EYU355" s="38"/>
      <c r="EYV355" s="38"/>
      <c r="EYW355" s="38"/>
      <c r="EYX355" s="38"/>
      <c r="EYY355" s="38"/>
      <c r="EYZ355" s="38"/>
      <c r="EZA355" s="38"/>
      <c r="EZB355" s="38"/>
      <c r="EZC355" s="38"/>
      <c r="EZD355" s="38"/>
      <c r="EZE355" s="38"/>
      <c r="EZF355" s="38"/>
      <c r="EZG355" s="38"/>
      <c r="EZH355" s="38"/>
      <c r="EZI355" s="38"/>
      <c r="EZJ355" s="38"/>
      <c r="EZK355" s="38"/>
      <c r="EZL355" s="38"/>
      <c r="EZM355" s="38"/>
      <c r="EZN355" s="38"/>
      <c r="EZO355" s="38"/>
      <c r="EZP355" s="38"/>
      <c r="EZQ355" s="38"/>
      <c r="EZR355" s="38"/>
      <c r="EZS355" s="38"/>
      <c r="EZT355" s="38"/>
      <c r="EZU355" s="38"/>
      <c r="EZV355" s="38"/>
      <c r="EZW355" s="38"/>
      <c r="EZX355" s="38"/>
      <c r="EZY355" s="38"/>
      <c r="EZZ355" s="38"/>
      <c r="FAA355" s="38"/>
      <c r="FAB355" s="38"/>
      <c r="FAC355" s="38"/>
      <c r="FAD355" s="38"/>
      <c r="FAE355" s="38"/>
      <c r="FAF355" s="38"/>
      <c r="FAG355" s="38"/>
      <c r="FAH355" s="38"/>
      <c r="FAI355" s="38"/>
      <c r="FAJ355" s="38"/>
      <c r="FAK355" s="38"/>
      <c r="FAL355" s="38"/>
      <c r="FAM355" s="38"/>
      <c r="FAN355" s="38"/>
      <c r="FAO355" s="38"/>
      <c r="FAP355" s="38"/>
      <c r="FAQ355" s="38"/>
      <c r="FAR355" s="38"/>
      <c r="FAS355" s="38"/>
      <c r="FAT355" s="38"/>
      <c r="FAU355" s="38"/>
      <c r="FAV355" s="38"/>
      <c r="FAW355" s="38"/>
      <c r="FAX355" s="38"/>
      <c r="FAY355" s="38"/>
      <c r="FAZ355" s="38"/>
      <c r="FBA355" s="38"/>
      <c r="FBB355" s="38"/>
      <c r="FBC355" s="38"/>
      <c r="FBD355" s="38"/>
      <c r="FBE355" s="38"/>
      <c r="FBF355" s="38"/>
      <c r="FBG355" s="38"/>
      <c r="FBH355" s="38"/>
      <c r="FBI355" s="38"/>
      <c r="FBJ355" s="38"/>
      <c r="FBK355" s="38"/>
      <c r="FBL355" s="38"/>
      <c r="FBM355" s="38"/>
      <c r="FBN355" s="38"/>
      <c r="FBO355" s="38"/>
      <c r="FBP355" s="38"/>
      <c r="FBQ355" s="38"/>
      <c r="FBR355" s="38"/>
      <c r="FBS355" s="38"/>
      <c r="FBT355" s="38"/>
      <c r="FBU355" s="38"/>
      <c r="FBV355" s="38"/>
      <c r="FBW355" s="38"/>
      <c r="FBX355" s="38"/>
      <c r="FBY355" s="38"/>
      <c r="FBZ355" s="38"/>
      <c r="FCA355" s="38"/>
      <c r="FCB355" s="38"/>
      <c r="FCC355" s="38"/>
      <c r="FCD355" s="38"/>
      <c r="FCE355" s="38"/>
      <c r="FCF355" s="38"/>
      <c r="FCG355" s="38"/>
      <c r="FCH355" s="38"/>
      <c r="FCI355" s="38"/>
      <c r="FCJ355" s="38"/>
      <c r="FCK355" s="38"/>
      <c r="FCL355" s="38"/>
      <c r="FCM355" s="38"/>
      <c r="FCN355" s="38"/>
      <c r="FCO355" s="38"/>
      <c r="FCP355" s="38"/>
      <c r="FCQ355" s="38"/>
      <c r="FCR355" s="38"/>
      <c r="FCS355" s="38"/>
      <c r="FCT355" s="38"/>
      <c r="FCU355" s="38"/>
      <c r="FCV355" s="38"/>
      <c r="FCW355" s="38"/>
      <c r="FCX355" s="38"/>
      <c r="FCY355" s="38"/>
      <c r="FCZ355" s="38"/>
      <c r="FDA355" s="38"/>
      <c r="FDB355" s="38"/>
      <c r="FDC355" s="38"/>
      <c r="FDD355" s="38"/>
      <c r="FDE355" s="38"/>
      <c r="FDF355" s="38"/>
      <c r="FDG355" s="38"/>
      <c r="FDH355" s="38"/>
      <c r="FDI355" s="38"/>
      <c r="FDJ355" s="38"/>
      <c r="FDK355" s="38"/>
      <c r="FDL355" s="38"/>
      <c r="FDM355" s="38"/>
      <c r="FDN355" s="38"/>
      <c r="FDO355" s="38"/>
      <c r="FDP355" s="38"/>
      <c r="FDQ355" s="38"/>
      <c r="FDR355" s="38"/>
      <c r="FDS355" s="38"/>
      <c r="FDT355" s="38"/>
      <c r="FDU355" s="38"/>
      <c r="FDV355" s="38"/>
      <c r="FDW355" s="38"/>
      <c r="FDX355" s="38"/>
      <c r="FDY355" s="38"/>
      <c r="FDZ355" s="38"/>
      <c r="FEA355" s="38"/>
      <c r="FEB355" s="38"/>
      <c r="FEC355" s="38"/>
      <c r="FED355" s="38"/>
      <c r="FEE355" s="38"/>
      <c r="FEF355" s="38"/>
      <c r="FEG355" s="38"/>
      <c r="FEH355" s="38"/>
      <c r="FEI355" s="38"/>
      <c r="FEJ355" s="38"/>
      <c r="FEK355" s="38"/>
      <c r="FEL355" s="38"/>
      <c r="FEM355" s="38"/>
      <c r="FEN355" s="38"/>
      <c r="FEO355" s="38"/>
      <c r="FEP355" s="38"/>
      <c r="FEQ355" s="38"/>
      <c r="FER355" s="38"/>
      <c r="FES355" s="38"/>
      <c r="FET355" s="38"/>
      <c r="FEU355" s="38"/>
      <c r="FEV355" s="38"/>
      <c r="FEW355" s="38"/>
      <c r="FEX355" s="38"/>
      <c r="FEY355" s="38"/>
      <c r="FEZ355" s="38"/>
      <c r="FFA355" s="38"/>
      <c r="FFB355" s="38"/>
      <c r="FFC355" s="38"/>
      <c r="FFD355" s="38"/>
      <c r="FFE355" s="38"/>
      <c r="FFF355" s="38"/>
      <c r="FFG355" s="38"/>
      <c r="FFH355" s="38"/>
      <c r="FFI355" s="38"/>
      <c r="FFJ355" s="38"/>
      <c r="FFK355" s="38"/>
      <c r="FFL355" s="38"/>
      <c r="FFM355" s="38"/>
      <c r="FFN355" s="38"/>
      <c r="FFO355" s="38"/>
      <c r="FFP355" s="38"/>
      <c r="FFQ355" s="38"/>
      <c r="FFR355" s="38"/>
      <c r="FFS355" s="38"/>
      <c r="FFT355" s="38"/>
      <c r="FFU355" s="38"/>
      <c r="FFV355" s="38"/>
      <c r="FFW355" s="38"/>
      <c r="FFX355" s="38"/>
      <c r="FFY355" s="38"/>
      <c r="FFZ355" s="38"/>
      <c r="FGA355" s="38"/>
      <c r="FGB355" s="38"/>
      <c r="FGC355" s="38"/>
      <c r="FGD355" s="38"/>
      <c r="FGE355" s="38"/>
      <c r="FGF355" s="38"/>
      <c r="FGG355" s="38"/>
      <c r="FGH355" s="38"/>
      <c r="FGI355" s="38"/>
      <c r="FGJ355" s="38"/>
      <c r="FGK355" s="38"/>
      <c r="FGL355" s="38"/>
      <c r="FGM355" s="38"/>
      <c r="FGN355" s="38"/>
      <c r="FGO355" s="38"/>
      <c r="FGP355" s="38"/>
      <c r="FGQ355" s="38"/>
      <c r="FGR355" s="38"/>
      <c r="FGS355" s="38"/>
      <c r="FGT355" s="38"/>
      <c r="FGU355" s="38"/>
      <c r="FGV355" s="38"/>
      <c r="FGW355" s="38"/>
      <c r="FGX355" s="38"/>
      <c r="FGY355" s="38"/>
      <c r="FGZ355" s="38"/>
      <c r="FHA355" s="38"/>
      <c r="FHB355" s="38"/>
      <c r="FHC355" s="38"/>
      <c r="FHD355" s="38"/>
      <c r="FHE355" s="38"/>
      <c r="FHF355" s="38"/>
      <c r="FHG355" s="38"/>
      <c r="FHH355" s="38"/>
      <c r="FHI355" s="38"/>
      <c r="FHJ355" s="38"/>
      <c r="FHK355" s="38"/>
      <c r="FHL355" s="38"/>
      <c r="FHM355" s="38"/>
      <c r="FHN355" s="38"/>
      <c r="FHO355" s="38"/>
      <c r="FHP355" s="38"/>
      <c r="FHQ355" s="38"/>
      <c r="FHR355" s="38"/>
      <c r="FHS355" s="38"/>
      <c r="FHT355" s="38"/>
      <c r="FHU355" s="38"/>
      <c r="FHV355" s="38"/>
      <c r="FHW355" s="38"/>
      <c r="FHX355" s="38"/>
      <c r="FHY355" s="38"/>
      <c r="FHZ355" s="38"/>
      <c r="FIA355" s="38"/>
      <c r="FIB355" s="38"/>
      <c r="FIC355" s="38"/>
      <c r="FID355" s="38"/>
      <c r="FIE355" s="38"/>
      <c r="FIF355" s="38"/>
      <c r="FIG355" s="38"/>
      <c r="FIH355" s="38"/>
      <c r="FII355" s="38"/>
      <c r="FIJ355" s="38"/>
      <c r="FIK355" s="38"/>
      <c r="FIL355" s="38"/>
      <c r="FIM355" s="38"/>
      <c r="FIN355" s="38"/>
      <c r="FIO355" s="38"/>
      <c r="FIP355" s="38"/>
      <c r="FIQ355" s="38"/>
      <c r="FIR355" s="38"/>
      <c r="FIS355" s="38"/>
      <c r="FIT355" s="38"/>
      <c r="FIU355" s="38"/>
      <c r="FIV355" s="38"/>
      <c r="FIW355" s="38"/>
      <c r="FIX355" s="38"/>
      <c r="FIY355" s="38"/>
      <c r="FIZ355" s="38"/>
      <c r="FJA355" s="38"/>
      <c r="FJB355" s="38"/>
      <c r="FJC355" s="38"/>
      <c r="FJD355" s="38"/>
      <c r="FJE355" s="38"/>
      <c r="FJF355" s="38"/>
      <c r="FJG355" s="38"/>
      <c r="FJH355" s="38"/>
      <c r="FJI355" s="38"/>
      <c r="FJJ355" s="38"/>
      <c r="FJK355" s="38"/>
      <c r="FJL355" s="38"/>
      <c r="FJM355" s="38"/>
      <c r="FJN355" s="38"/>
      <c r="FJO355" s="38"/>
      <c r="FJP355" s="38"/>
      <c r="FJQ355" s="38"/>
      <c r="FJR355" s="38"/>
      <c r="FJS355" s="38"/>
      <c r="FJT355" s="38"/>
      <c r="FJU355" s="38"/>
      <c r="FJV355" s="38"/>
      <c r="FJW355" s="38"/>
      <c r="FJX355" s="38"/>
      <c r="FJY355" s="38"/>
      <c r="FJZ355" s="38"/>
      <c r="FKA355" s="38"/>
      <c r="FKB355" s="38"/>
      <c r="FKC355" s="38"/>
      <c r="FKD355" s="38"/>
      <c r="FKE355" s="38"/>
      <c r="FKF355" s="38"/>
      <c r="FKG355" s="38"/>
      <c r="FKH355" s="38"/>
      <c r="FKI355" s="38"/>
      <c r="FKJ355" s="38"/>
      <c r="FKK355" s="38"/>
      <c r="FKL355" s="38"/>
      <c r="FKM355" s="38"/>
      <c r="FKN355" s="38"/>
      <c r="FKO355" s="38"/>
      <c r="FKP355" s="38"/>
      <c r="FKQ355" s="38"/>
      <c r="FKR355" s="38"/>
      <c r="FKS355" s="38"/>
      <c r="FKT355" s="38"/>
      <c r="FKU355" s="38"/>
      <c r="FKV355" s="38"/>
      <c r="FKW355" s="38"/>
      <c r="FKX355" s="38"/>
      <c r="FKY355" s="38"/>
      <c r="FKZ355" s="38"/>
      <c r="FLA355" s="38"/>
      <c r="FLB355" s="38"/>
      <c r="FLC355" s="38"/>
      <c r="FLD355" s="38"/>
      <c r="FLE355" s="38"/>
      <c r="FLF355" s="38"/>
      <c r="FLG355" s="38"/>
      <c r="FLH355" s="38"/>
      <c r="FLI355" s="38"/>
      <c r="FLJ355" s="38"/>
      <c r="FLK355" s="38"/>
      <c r="FLL355" s="38"/>
      <c r="FLM355" s="38"/>
      <c r="FLN355" s="38"/>
      <c r="FLO355" s="38"/>
      <c r="FLP355" s="38"/>
      <c r="FLQ355" s="38"/>
      <c r="FLR355" s="38"/>
      <c r="FLS355" s="38"/>
      <c r="FLT355" s="38"/>
      <c r="FLU355" s="38"/>
      <c r="FLV355" s="38"/>
      <c r="FLW355" s="38"/>
      <c r="FLX355" s="38"/>
      <c r="FLY355" s="38"/>
      <c r="FLZ355" s="38"/>
      <c r="FMA355" s="38"/>
      <c r="FMB355" s="38"/>
      <c r="FMC355" s="38"/>
      <c r="FMD355" s="38"/>
      <c r="FME355" s="38"/>
      <c r="FMF355" s="38"/>
      <c r="FMG355" s="38"/>
      <c r="FMH355" s="38"/>
      <c r="FMI355" s="38"/>
      <c r="FMJ355" s="38"/>
      <c r="FMK355" s="38"/>
      <c r="FML355" s="38"/>
      <c r="FMM355" s="38"/>
      <c r="FMN355" s="38"/>
      <c r="FMO355" s="38"/>
      <c r="FMP355" s="38"/>
      <c r="FMQ355" s="38"/>
      <c r="FMR355" s="38"/>
      <c r="FMS355" s="38"/>
      <c r="FMT355" s="38"/>
      <c r="FMU355" s="38"/>
      <c r="FMV355" s="38"/>
      <c r="FMW355" s="38"/>
      <c r="FMX355" s="38"/>
      <c r="FMY355" s="38"/>
      <c r="FMZ355" s="38"/>
      <c r="FNA355" s="38"/>
      <c r="FNB355" s="38"/>
      <c r="FNC355" s="38"/>
      <c r="FND355" s="38"/>
      <c r="FNE355" s="38"/>
      <c r="FNF355" s="38"/>
      <c r="FNG355" s="38"/>
      <c r="FNH355" s="38"/>
      <c r="FNI355" s="38"/>
      <c r="FNJ355" s="38"/>
      <c r="FNK355" s="38"/>
      <c r="FNL355" s="38"/>
      <c r="FNM355" s="38"/>
      <c r="FNN355" s="38"/>
      <c r="FNO355" s="38"/>
      <c r="FNP355" s="38"/>
      <c r="FNQ355" s="38"/>
      <c r="FNR355" s="38"/>
      <c r="FNS355" s="38"/>
      <c r="FNT355" s="38"/>
      <c r="FNU355" s="38"/>
      <c r="FNV355" s="38"/>
      <c r="FNW355" s="38"/>
      <c r="FNX355" s="38"/>
      <c r="FNY355" s="38"/>
      <c r="FNZ355" s="38"/>
      <c r="FOA355" s="38"/>
      <c r="FOB355" s="38"/>
      <c r="FOC355" s="38"/>
      <c r="FOD355" s="38"/>
      <c r="FOE355" s="38"/>
      <c r="FOF355" s="38"/>
      <c r="FOG355" s="38"/>
      <c r="FOH355" s="38"/>
      <c r="FOI355" s="38"/>
      <c r="FOJ355" s="38"/>
      <c r="FOK355" s="38"/>
      <c r="FOL355" s="38"/>
      <c r="FOM355" s="38"/>
      <c r="FON355" s="38"/>
      <c r="FOO355" s="38"/>
      <c r="FOP355" s="38"/>
      <c r="FOQ355" s="38"/>
      <c r="FOR355" s="38"/>
      <c r="FOS355" s="38"/>
      <c r="FOT355" s="38"/>
      <c r="FOU355" s="38"/>
      <c r="FOV355" s="38"/>
      <c r="FOW355" s="38"/>
      <c r="FOX355" s="38"/>
      <c r="FOY355" s="38"/>
      <c r="FOZ355" s="38"/>
      <c r="FPA355" s="38"/>
      <c r="FPB355" s="38"/>
      <c r="FPC355" s="38"/>
      <c r="FPD355" s="38"/>
      <c r="FPE355" s="38"/>
      <c r="FPF355" s="38"/>
      <c r="FPG355" s="38"/>
      <c r="FPH355" s="38"/>
      <c r="FPI355" s="38"/>
      <c r="FPJ355" s="38"/>
      <c r="FPK355" s="38"/>
      <c r="FPL355" s="38"/>
      <c r="FPM355" s="38"/>
      <c r="FPN355" s="38"/>
      <c r="FPO355" s="38"/>
      <c r="FPP355" s="38"/>
      <c r="FPQ355" s="38"/>
      <c r="FPR355" s="38"/>
      <c r="FPS355" s="38"/>
      <c r="FPT355" s="38"/>
      <c r="FPU355" s="38"/>
      <c r="FPV355" s="38"/>
      <c r="FPW355" s="38"/>
      <c r="FPX355" s="38"/>
      <c r="FPY355" s="38"/>
      <c r="FPZ355" s="38"/>
      <c r="FQA355" s="38"/>
      <c r="FQB355" s="38"/>
      <c r="FQC355" s="38"/>
      <c r="FQD355" s="38"/>
      <c r="FQE355" s="38"/>
      <c r="FQF355" s="38"/>
      <c r="FQG355" s="38"/>
      <c r="FQH355" s="38"/>
      <c r="FQI355" s="38"/>
      <c r="FQJ355" s="38"/>
      <c r="FQK355" s="38"/>
      <c r="FQL355" s="38"/>
      <c r="FQM355" s="38"/>
      <c r="FQN355" s="38"/>
      <c r="FQO355" s="38"/>
      <c r="FQP355" s="38"/>
      <c r="FQQ355" s="38"/>
      <c r="FQR355" s="38"/>
      <c r="FQS355" s="38"/>
      <c r="FQT355" s="38"/>
      <c r="FQU355" s="38"/>
      <c r="FQV355" s="38"/>
      <c r="FQW355" s="38"/>
      <c r="FQX355" s="38"/>
      <c r="FQY355" s="38"/>
      <c r="FQZ355" s="38"/>
      <c r="FRA355" s="38"/>
      <c r="FRB355" s="38"/>
      <c r="FRC355" s="38"/>
      <c r="FRD355" s="38"/>
      <c r="FRE355" s="38"/>
      <c r="FRF355" s="38"/>
      <c r="FRG355" s="38"/>
      <c r="FRH355" s="38"/>
      <c r="FRI355" s="38"/>
      <c r="FRJ355" s="38"/>
      <c r="FRK355" s="38"/>
      <c r="FRL355" s="38"/>
      <c r="FRM355" s="38"/>
      <c r="FRN355" s="38"/>
      <c r="FRO355" s="38"/>
      <c r="FRP355" s="38"/>
      <c r="FRQ355" s="38"/>
      <c r="FRR355" s="38"/>
      <c r="FRS355" s="38"/>
      <c r="FRT355" s="38"/>
      <c r="FRU355" s="38"/>
      <c r="FRV355" s="38"/>
      <c r="FRW355" s="38"/>
      <c r="FRX355" s="38"/>
      <c r="FRY355" s="38"/>
      <c r="FRZ355" s="38"/>
      <c r="FSA355" s="38"/>
      <c r="FSB355" s="38"/>
      <c r="FSC355" s="38"/>
      <c r="FSD355" s="38"/>
      <c r="FSE355" s="38"/>
      <c r="FSF355" s="38"/>
      <c r="FSG355" s="38"/>
      <c r="FSH355" s="38"/>
      <c r="FSI355" s="38"/>
      <c r="FSJ355" s="38"/>
      <c r="FSK355" s="38"/>
      <c r="FSL355" s="38"/>
      <c r="FSM355" s="38"/>
      <c r="FSN355" s="38"/>
      <c r="FSO355" s="38"/>
      <c r="FSP355" s="38"/>
      <c r="FSQ355" s="38"/>
      <c r="FSR355" s="38"/>
      <c r="FSS355" s="38"/>
      <c r="FST355" s="38"/>
      <c r="FSU355" s="38"/>
      <c r="FSV355" s="38"/>
      <c r="FSW355" s="38"/>
      <c r="FSX355" s="38"/>
      <c r="FSY355" s="38"/>
      <c r="FSZ355" s="38"/>
      <c r="FTA355" s="38"/>
      <c r="FTB355" s="38"/>
      <c r="FTC355" s="38"/>
      <c r="FTD355" s="38"/>
      <c r="FTE355" s="38"/>
      <c r="FTF355" s="38"/>
      <c r="FTG355" s="38"/>
      <c r="FTH355" s="38"/>
      <c r="FTI355" s="38"/>
      <c r="FTJ355" s="38"/>
      <c r="FTK355" s="38"/>
      <c r="FTL355" s="38"/>
      <c r="FTM355" s="38"/>
      <c r="FTN355" s="38"/>
      <c r="FTO355" s="38"/>
      <c r="FTP355" s="38"/>
      <c r="FTQ355" s="38"/>
      <c r="FTR355" s="38"/>
      <c r="FTS355" s="38"/>
      <c r="FTT355" s="38"/>
      <c r="FTU355" s="38"/>
      <c r="FTV355" s="38"/>
      <c r="FTW355" s="38"/>
      <c r="FTX355" s="38"/>
      <c r="FTY355" s="38"/>
      <c r="FTZ355" s="38"/>
      <c r="FUA355" s="38"/>
      <c r="FUB355" s="38"/>
      <c r="FUC355" s="38"/>
      <c r="FUD355" s="38"/>
      <c r="FUE355" s="38"/>
      <c r="FUF355" s="38"/>
      <c r="FUG355" s="38"/>
      <c r="FUH355" s="38"/>
      <c r="FUI355" s="38"/>
      <c r="FUJ355" s="38"/>
      <c r="FUK355" s="38"/>
      <c r="FUL355" s="38"/>
      <c r="FUM355" s="38"/>
      <c r="FUN355" s="38"/>
      <c r="FUO355" s="38"/>
      <c r="FUP355" s="38"/>
      <c r="FUQ355" s="38"/>
      <c r="FUR355" s="38"/>
      <c r="FUS355" s="38"/>
      <c r="FUT355" s="38"/>
      <c r="FUU355" s="38"/>
      <c r="FUV355" s="38"/>
      <c r="FUW355" s="38"/>
      <c r="FUX355" s="38"/>
      <c r="FUY355" s="38"/>
      <c r="FUZ355" s="38"/>
      <c r="FVA355" s="38"/>
      <c r="FVB355" s="38"/>
      <c r="FVC355" s="38"/>
      <c r="FVD355" s="38"/>
      <c r="FVE355" s="38"/>
      <c r="FVF355" s="38"/>
      <c r="FVG355" s="38"/>
      <c r="FVH355" s="38"/>
      <c r="FVI355" s="38"/>
      <c r="FVJ355" s="38"/>
      <c r="FVK355" s="38"/>
      <c r="FVL355" s="38"/>
      <c r="FVM355" s="38"/>
      <c r="FVN355" s="38"/>
      <c r="FVO355" s="38"/>
      <c r="FVP355" s="38"/>
      <c r="FVQ355" s="38"/>
      <c r="FVR355" s="38"/>
      <c r="FVS355" s="38"/>
      <c r="FVT355" s="38"/>
      <c r="FVU355" s="38"/>
      <c r="FVV355" s="38"/>
      <c r="FVW355" s="38"/>
      <c r="FVX355" s="38"/>
      <c r="FVY355" s="38"/>
      <c r="FVZ355" s="38"/>
      <c r="FWA355" s="38"/>
      <c r="FWB355" s="38"/>
      <c r="FWC355" s="38"/>
      <c r="FWD355" s="38"/>
      <c r="FWE355" s="38"/>
      <c r="FWF355" s="38"/>
      <c r="FWG355" s="38"/>
      <c r="FWH355" s="38"/>
      <c r="FWI355" s="38"/>
      <c r="FWJ355" s="38"/>
      <c r="FWK355" s="38"/>
      <c r="FWL355" s="38"/>
      <c r="FWM355" s="38"/>
      <c r="FWN355" s="38"/>
      <c r="FWO355" s="38"/>
      <c r="FWP355" s="38"/>
      <c r="FWQ355" s="38"/>
      <c r="FWR355" s="38"/>
      <c r="FWS355" s="38"/>
      <c r="FWT355" s="38"/>
      <c r="FWU355" s="38"/>
      <c r="FWV355" s="38"/>
      <c r="FWW355" s="38"/>
      <c r="FWX355" s="38"/>
      <c r="FWY355" s="38"/>
      <c r="FWZ355" s="38"/>
      <c r="FXA355" s="38"/>
      <c r="FXB355" s="38"/>
      <c r="FXC355" s="38"/>
      <c r="FXD355" s="38"/>
      <c r="FXE355" s="38"/>
      <c r="FXF355" s="38"/>
      <c r="FXG355" s="38"/>
      <c r="FXH355" s="38"/>
      <c r="FXI355" s="38"/>
      <c r="FXJ355" s="38"/>
      <c r="FXK355" s="38"/>
      <c r="FXL355" s="38"/>
      <c r="FXM355" s="38"/>
      <c r="FXN355" s="38"/>
      <c r="FXO355" s="38"/>
      <c r="FXP355" s="38"/>
      <c r="FXQ355" s="38"/>
      <c r="FXR355" s="38"/>
      <c r="FXS355" s="38"/>
      <c r="FXT355" s="38"/>
      <c r="FXU355" s="38"/>
      <c r="FXV355" s="38"/>
      <c r="FXW355" s="38"/>
      <c r="FXX355" s="38"/>
      <c r="FXY355" s="38"/>
      <c r="FXZ355" s="38"/>
      <c r="FYA355" s="38"/>
      <c r="FYB355" s="38"/>
      <c r="FYC355" s="38"/>
      <c r="FYD355" s="38"/>
      <c r="FYE355" s="38"/>
      <c r="FYF355" s="38"/>
      <c r="FYG355" s="38"/>
      <c r="FYH355" s="38"/>
      <c r="FYI355" s="38"/>
      <c r="FYJ355" s="38"/>
      <c r="FYK355" s="38"/>
      <c r="FYL355" s="38"/>
      <c r="FYM355" s="38"/>
      <c r="FYN355" s="38"/>
      <c r="FYO355" s="38"/>
      <c r="FYP355" s="38"/>
      <c r="FYQ355" s="38"/>
      <c r="FYR355" s="38"/>
      <c r="FYS355" s="38"/>
      <c r="FYT355" s="38"/>
      <c r="FYU355" s="38"/>
      <c r="FYV355" s="38"/>
      <c r="FYW355" s="38"/>
      <c r="FYX355" s="38"/>
      <c r="FYY355" s="38"/>
      <c r="FYZ355" s="38"/>
      <c r="FZA355" s="38"/>
      <c r="FZB355" s="38"/>
      <c r="FZC355" s="38"/>
      <c r="FZD355" s="38"/>
      <c r="FZE355" s="38"/>
      <c r="FZF355" s="38"/>
      <c r="FZG355" s="38"/>
      <c r="FZH355" s="38"/>
      <c r="FZI355" s="38"/>
      <c r="FZJ355" s="38"/>
      <c r="FZK355" s="38"/>
      <c r="FZL355" s="38"/>
      <c r="FZM355" s="38"/>
      <c r="FZN355" s="38"/>
      <c r="FZO355" s="38"/>
      <c r="FZP355" s="38"/>
      <c r="FZQ355" s="38"/>
      <c r="FZR355" s="38"/>
      <c r="FZS355" s="38"/>
      <c r="FZT355" s="38"/>
      <c r="FZU355" s="38"/>
      <c r="FZV355" s="38"/>
      <c r="FZW355" s="38"/>
      <c r="FZX355" s="38"/>
      <c r="FZY355" s="38"/>
      <c r="FZZ355" s="38"/>
      <c r="GAA355" s="38"/>
      <c r="GAB355" s="38"/>
      <c r="GAC355" s="38"/>
      <c r="GAD355" s="38"/>
      <c r="GAE355" s="38"/>
      <c r="GAF355" s="38"/>
      <c r="GAG355" s="38"/>
      <c r="GAH355" s="38"/>
      <c r="GAI355" s="38"/>
      <c r="GAJ355" s="38"/>
      <c r="GAK355" s="38"/>
      <c r="GAL355" s="38"/>
      <c r="GAM355" s="38"/>
      <c r="GAN355" s="38"/>
      <c r="GAO355" s="38"/>
      <c r="GAP355" s="38"/>
      <c r="GAQ355" s="38"/>
      <c r="GAR355" s="38"/>
      <c r="GAS355" s="38"/>
      <c r="GAT355" s="38"/>
      <c r="GAU355" s="38"/>
      <c r="GAV355" s="38"/>
      <c r="GAW355" s="38"/>
      <c r="GAX355" s="38"/>
      <c r="GAY355" s="38"/>
      <c r="GAZ355" s="38"/>
      <c r="GBA355" s="38"/>
      <c r="GBB355" s="38"/>
      <c r="GBC355" s="38"/>
      <c r="GBD355" s="38"/>
      <c r="GBE355" s="38"/>
      <c r="GBF355" s="38"/>
      <c r="GBG355" s="38"/>
      <c r="GBH355" s="38"/>
      <c r="GBI355" s="38"/>
      <c r="GBJ355" s="38"/>
      <c r="GBK355" s="38"/>
      <c r="GBL355" s="38"/>
      <c r="GBM355" s="38"/>
      <c r="GBN355" s="38"/>
      <c r="GBO355" s="38"/>
      <c r="GBP355" s="38"/>
      <c r="GBQ355" s="38"/>
      <c r="GBR355" s="38"/>
      <c r="GBS355" s="38"/>
      <c r="GBT355" s="38"/>
      <c r="GBU355" s="38"/>
      <c r="GBV355" s="38"/>
      <c r="GBW355" s="38"/>
      <c r="GBX355" s="38"/>
      <c r="GBY355" s="38"/>
      <c r="GBZ355" s="38"/>
      <c r="GCA355" s="38"/>
      <c r="GCB355" s="38"/>
      <c r="GCC355" s="38"/>
      <c r="GCD355" s="38"/>
      <c r="GCE355" s="38"/>
      <c r="GCF355" s="38"/>
      <c r="GCG355" s="38"/>
      <c r="GCH355" s="38"/>
      <c r="GCI355" s="38"/>
      <c r="GCJ355" s="38"/>
      <c r="GCK355" s="38"/>
      <c r="GCL355" s="38"/>
      <c r="GCM355" s="38"/>
      <c r="GCN355" s="38"/>
      <c r="GCO355" s="38"/>
      <c r="GCP355" s="38"/>
      <c r="GCQ355" s="38"/>
      <c r="GCR355" s="38"/>
      <c r="GCS355" s="38"/>
      <c r="GCT355" s="38"/>
      <c r="GCU355" s="38"/>
      <c r="GCV355" s="38"/>
      <c r="GCW355" s="38"/>
      <c r="GCX355" s="38"/>
      <c r="GCY355" s="38"/>
      <c r="GCZ355" s="38"/>
      <c r="GDA355" s="38"/>
      <c r="GDB355" s="38"/>
      <c r="GDC355" s="38"/>
      <c r="GDD355" s="38"/>
      <c r="GDE355" s="38"/>
      <c r="GDF355" s="38"/>
      <c r="GDG355" s="38"/>
      <c r="GDH355" s="38"/>
      <c r="GDI355" s="38"/>
      <c r="GDJ355" s="38"/>
      <c r="GDK355" s="38"/>
      <c r="GDL355" s="38"/>
      <c r="GDM355" s="38"/>
      <c r="GDN355" s="38"/>
      <c r="GDO355" s="38"/>
      <c r="GDP355" s="38"/>
      <c r="GDQ355" s="38"/>
      <c r="GDR355" s="38"/>
      <c r="GDS355" s="38"/>
      <c r="GDT355" s="38"/>
      <c r="GDU355" s="38"/>
      <c r="GDV355" s="38"/>
      <c r="GDW355" s="38"/>
      <c r="GDX355" s="38"/>
      <c r="GDY355" s="38"/>
      <c r="GDZ355" s="38"/>
      <c r="GEA355" s="38"/>
      <c r="GEB355" s="38"/>
      <c r="GEC355" s="38"/>
      <c r="GED355" s="38"/>
      <c r="GEE355" s="38"/>
      <c r="GEF355" s="38"/>
      <c r="GEG355" s="38"/>
      <c r="GEH355" s="38"/>
      <c r="GEI355" s="38"/>
      <c r="GEJ355" s="38"/>
      <c r="GEK355" s="38"/>
      <c r="GEL355" s="38"/>
      <c r="GEM355" s="38"/>
      <c r="GEN355" s="38"/>
      <c r="GEO355" s="38"/>
      <c r="GEP355" s="38"/>
      <c r="GEQ355" s="38"/>
      <c r="GER355" s="38"/>
      <c r="GES355" s="38"/>
      <c r="GET355" s="38"/>
      <c r="GEU355" s="38"/>
      <c r="GEV355" s="38"/>
      <c r="GEW355" s="38"/>
      <c r="GEX355" s="38"/>
      <c r="GEY355" s="38"/>
      <c r="GEZ355" s="38"/>
      <c r="GFA355" s="38"/>
      <c r="GFB355" s="38"/>
      <c r="GFC355" s="38"/>
      <c r="GFD355" s="38"/>
      <c r="GFE355" s="38"/>
      <c r="GFF355" s="38"/>
      <c r="GFG355" s="38"/>
      <c r="GFH355" s="38"/>
      <c r="GFI355" s="38"/>
      <c r="GFJ355" s="38"/>
      <c r="GFK355" s="38"/>
      <c r="GFL355" s="38"/>
      <c r="GFM355" s="38"/>
      <c r="GFN355" s="38"/>
      <c r="GFO355" s="38"/>
      <c r="GFP355" s="38"/>
      <c r="GFQ355" s="38"/>
      <c r="GFR355" s="38"/>
      <c r="GFS355" s="38"/>
      <c r="GFT355" s="38"/>
      <c r="GFU355" s="38"/>
      <c r="GFV355" s="38"/>
      <c r="GFW355" s="38"/>
      <c r="GFX355" s="38"/>
      <c r="GFY355" s="38"/>
      <c r="GFZ355" s="38"/>
      <c r="GGA355" s="38"/>
      <c r="GGB355" s="38"/>
      <c r="GGC355" s="38"/>
      <c r="GGD355" s="38"/>
      <c r="GGE355" s="38"/>
      <c r="GGF355" s="38"/>
      <c r="GGG355" s="38"/>
      <c r="GGH355" s="38"/>
      <c r="GGI355" s="38"/>
      <c r="GGJ355" s="38"/>
      <c r="GGK355" s="38"/>
      <c r="GGL355" s="38"/>
      <c r="GGM355" s="38"/>
      <c r="GGN355" s="38"/>
      <c r="GGO355" s="38"/>
      <c r="GGP355" s="38"/>
      <c r="GGQ355" s="38"/>
      <c r="GGR355" s="38"/>
      <c r="GGS355" s="38"/>
      <c r="GGT355" s="38"/>
      <c r="GGU355" s="38"/>
      <c r="GGV355" s="38"/>
      <c r="GGW355" s="38"/>
      <c r="GGX355" s="38"/>
      <c r="GGY355" s="38"/>
      <c r="GGZ355" s="38"/>
      <c r="GHA355" s="38"/>
      <c r="GHB355" s="38"/>
      <c r="GHC355" s="38"/>
      <c r="GHD355" s="38"/>
      <c r="GHE355" s="38"/>
      <c r="GHF355" s="38"/>
      <c r="GHG355" s="38"/>
      <c r="GHH355" s="38"/>
      <c r="GHI355" s="38"/>
      <c r="GHJ355" s="38"/>
      <c r="GHK355" s="38"/>
      <c r="GHL355" s="38"/>
      <c r="GHM355" s="38"/>
      <c r="GHN355" s="38"/>
      <c r="GHO355" s="38"/>
      <c r="GHP355" s="38"/>
      <c r="GHQ355" s="38"/>
      <c r="GHR355" s="38"/>
      <c r="GHS355" s="38"/>
      <c r="GHT355" s="38"/>
      <c r="GHU355" s="38"/>
      <c r="GHV355" s="38"/>
      <c r="GHW355" s="38"/>
      <c r="GHX355" s="38"/>
      <c r="GHY355" s="38"/>
      <c r="GHZ355" s="38"/>
      <c r="GIA355" s="38"/>
      <c r="GIB355" s="38"/>
      <c r="GIC355" s="38"/>
      <c r="GID355" s="38"/>
      <c r="GIE355" s="38"/>
      <c r="GIF355" s="38"/>
      <c r="GIG355" s="38"/>
      <c r="GIH355" s="38"/>
      <c r="GII355" s="38"/>
      <c r="GIJ355" s="38"/>
      <c r="GIK355" s="38"/>
      <c r="GIL355" s="38"/>
      <c r="GIM355" s="38"/>
      <c r="GIN355" s="38"/>
      <c r="GIO355" s="38"/>
      <c r="GIP355" s="38"/>
      <c r="GIQ355" s="38"/>
      <c r="GIR355" s="38"/>
      <c r="GIS355" s="38"/>
      <c r="GIT355" s="38"/>
      <c r="GIU355" s="38"/>
      <c r="GIV355" s="38"/>
      <c r="GIW355" s="38"/>
      <c r="GIX355" s="38"/>
      <c r="GIY355" s="38"/>
      <c r="GIZ355" s="38"/>
      <c r="GJA355" s="38"/>
      <c r="GJB355" s="38"/>
      <c r="GJC355" s="38"/>
      <c r="GJD355" s="38"/>
      <c r="GJE355" s="38"/>
      <c r="GJF355" s="38"/>
      <c r="GJG355" s="38"/>
      <c r="GJH355" s="38"/>
      <c r="GJI355" s="38"/>
      <c r="GJJ355" s="38"/>
      <c r="GJK355" s="38"/>
      <c r="GJL355" s="38"/>
      <c r="GJM355" s="38"/>
      <c r="GJN355" s="38"/>
      <c r="GJO355" s="38"/>
      <c r="GJP355" s="38"/>
      <c r="GJQ355" s="38"/>
      <c r="GJR355" s="38"/>
      <c r="GJS355" s="38"/>
      <c r="GJT355" s="38"/>
      <c r="GJU355" s="38"/>
      <c r="GJV355" s="38"/>
      <c r="GJW355" s="38"/>
      <c r="GJX355" s="38"/>
      <c r="GJY355" s="38"/>
      <c r="GJZ355" s="38"/>
      <c r="GKA355" s="38"/>
      <c r="GKB355" s="38"/>
      <c r="GKC355" s="38"/>
      <c r="GKD355" s="38"/>
      <c r="GKE355" s="38"/>
      <c r="GKF355" s="38"/>
      <c r="GKG355" s="38"/>
      <c r="GKH355" s="38"/>
      <c r="GKI355" s="38"/>
      <c r="GKJ355" s="38"/>
      <c r="GKK355" s="38"/>
      <c r="GKL355" s="38"/>
      <c r="GKM355" s="38"/>
      <c r="GKN355" s="38"/>
      <c r="GKO355" s="38"/>
      <c r="GKP355" s="38"/>
      <c r="GKQ355" s="38"/>
      <c r="GKR355" s="38"/>
      <c r="GKS355" s="38"/>
      <c r="GKT355" s="38"/>
      <c r="GKU355" s="38"/>
      <c r="GKV355" s="38"/>
      <c r="GKW355" s="38"/>
      <c r="GKX355" s="38"/>
      <c r="GKY355" s="38"/>
      <c r="GKZ355" s="38"/>
      <c r="GLA355" s="38"/>
      <c r="GLB355" s="38"/>
      <c r="GLC355" s="38"/>
      <c r="GLD355" s="38"/>
      <c r="GLE355" s="38"/>
      <c r="GLF355" s="38"/>
      <c r="GLG355" s="38"/>
      <c r="GLH355" s="38"/>
      <c r="GLI355" s="38"/>
      <c r="GLJ355" s="38"/>
      <c r="GLK355" s="38"/>
      <c r="GLL355" s="38"/>
      <c r="GLM355" s="38"/>
      <c r="GLN355" s="38"/>
      <c r="GLO355" s="38"/>
      <c r="GLP355" s="38"/>
      <c r="GLQ355" s="38"/>
      <c r="GLR355" s="38"/>
      <c r="GLS355" s="38"/>
      <c r="GLT355" s="38"/>
      <c r="GLU355" s="38"/>
      <c r="GLV355" s="38"/>
      <c r="GLW355" s="38"/>
      <c r="GLX355" s="38"/>
      <c r="GLY355" s="38"/>
      <c r="GLZ355" s="38"/>
      <c r="GMA355" s="38"/>
      <c r="GMB355" s="38"/>
      <c r="GMC355" s="38"/>
      <c r="GMD355" s="38"/>
      <c r="GME355" s="38"/>
      <c r="GMF355" s="38"/>
      <c r="GMG355" s="38"/>
      <c r="GMH355" s="38"/>
      <c r="GMI355" s="38"/>
      <c r="GMJ355" s="38"/>
      <c r="GMK355" s="38"/>
      <c r="GML355" s="38"/>
      <c r="GMM355" s="38"/>
      <c r="GMN355" s="38"/>
      <c r="GMO355" s="38"/>
      <c r="GMP355" s="38"/>
      <c r="GMQ355" s="38"/>
      <c r="GMR355" s="38"/>
      <c r="GMS355" s="38"/>
      <c r="GMT355" s="38"/>
      <c r="GMU355" s="38"/>
      <c r="GMV355" s="38"/>
      <c r="GMW355" s="38"/>
      <c r="GMX355" s="38"/>
      <c r="GMY355" s="38"/>
      <c r="GMZ355" s="38"/>
      <c r="GNA355" s="38"/>
      <c r="GNB355" s="38"/>
      <c r="GNC355" s="38"/>
      <c r="GND355" s="38"/>
      <c r="GNE355" s="38"/>
      <c r="GNF355" s="38"/>
      <c r="GNG355" s="38"/>
      <c r="GNH355" s="38"/>
      <c r="GNI355" s="38"/>
      <c r="GNJ355" s="38"/>
      <c r="GNK355" s="38"/>
      <c r="GNL355" s="38"/>
      <c r="GNM355" s="38"/>
      <c r="GNN355" s="38"/>
      <c r="GNO355" s="38"/>
      <c r="GNP355" s="38"/>
      <c r="GNQ355" s="38"/>
      <c r="GNR355" s="38"/>
      <c r="GNS355" s="38"/>
      <c r="GNT355" s="38"/>
      <c r="GNU355" s="38"/>
      <c r="GNV355" s="38"/>
      <c r="GNW355" s="38"/>
      <c r="GNX355" s="38"/>
      <c r="GNY355" s="38"/>
      <c r="GNZ355" s="38"/>
      <c r="GOA355" s="38"/>
      <c r="GOB355" s="38"/>
      <c r="GOC355" s="38"/>
      <c r="GOD355" s="38"/>
      <c r="GOE355" s="38"/>
      <c r="GOF355" s="38"/>
      <c r="GOG355" s="38"/>
      <c r="GOH355" s="38"/>
      <c r="GOI355" s="38"/>
      <c r="GOJ355" s="38"/>
      <c r="GOK355" s="38"/>
      <c r="GOL355" s="38"/>
      <c r="GOM355" s="38"/>
      <c r="GON355" s="38"/>
      <c r="GOO355" s="38"/>
      <c r="GOP355" s="38"/>
      <c r="GOQ355" s="38"/>
      <c r="GOR355" s="38"/>
      <c r="GOS355" s="38"/>
      <c r="GOT355" s="38"/>
      <c r="GOU355" s="38"/>
      <c r="GOV355" s="38"/>
      <c r="GOW355" s="38"/>
      <c r="GOX355" s="38"/>
      <c r="GOY355" s="38"/>
      <c r="GOZ355" s="38"/>
      <c r="GPA355" s="38"/>
      <c r="GPB355" s="38"/>
      <c r="GPC355" s="38"/>
      <c r="GPD355" s="38"/>
      <c r="GPE355" s="38"/>
      <c r="GPF355" s="38"/>
      <c r="GPG355" s="38"/>
      <c r="GPH355" s="38"/>
      <c r="GPI355" s="38"/>
      <c r="GPJ355" s="38"/>
      <c r="GPK355" s="38"/>
      <c r="GPL355" s="38"/>
      <c r="GPM355" s="38"/>
      <c r="GPN355" s="38"/>
      <c r="GPO355" s="38"/>
      <c r="GPP355" s="38"/>
      <c r="GPQ355" s="38"/>
      <c r="GPR355" s="38"/>
      <c r="GPS355" s="38"/>
      <c r="GPT355" s="38"/>
      <c r="GPU355" s="38"/>
      <c r="GPV355" s="38"/>
      <c r="GPW355" s="38"/>
      <c r="GPX355" s="38"/>
      <c r="GPY355" s="38"/>
      <c r="GPZ355" s="38"/>
      <c r="GQA355" s="38"/>
      <c r="GQB355" s="38"/>
      <c r="GQC355" s="38"/>
      <c r="GQD355" s="38"/>
      <c r="GQE355" s="38"/>
      <c r="GQF355" s="38"/>
      <c r="GQG355" s="38"/>
      <c r="GQH355" s="38"/>
      <c r="GQI355" s="38"/>
      <c r="GQJ355" s="38"/>
      <c r="GQK355" s="38"/>
      <c r="GQL355" s="38"/>
      <c r="GQM355" s="38"/>
      <c r="GQN355" s="38"/>
      <c r="GQO355" s="38"/>
      <c r="GQP355" s="38"/>
      <c r="GQQ355" s="38"/>
      <c r="GQR355" s="38"/>
      <c r="GQS355" s="38"/>
      <c r="GQT355" s="38"/>
      <c r="GQU355" s="38"/>
      <c r="GQV355" s="38"/>
      <c r="GQW355" s="38"/>
      <c r="GQX355" s="38"/>
      <c r="GQY355" s="38"/>
      <c r="GQZ355" s="38"/>
      <c r="GRA355" s="38"/>
      <c r="GRB355" s="38"/>
      <c r="GRC355" s="38"/>
      <c r="GRD355" s="38"/>
      <c r="GRE355" s="38"/>
      <c r="GRF355" s="38"/>
      <c r="GRG355" s="38"/>
      <c r="GRH355" s="38"/>
      <c r="GRI355" s="38"/>
      <c r="GRJ355" s="38"/>
      <c r="GRK355" s="38"/>
      <c r="GRL355" s="38"/>
      <c r="GRM355" s="38"/>
      <c r="GRN355" s="38"/>
      <c r="GRO355" s="38"/>
      <c r="GRP355" s="38"/>
      <c r="GRQ355" s="38"/>
      <c r="GRR355" s="38"/>
      <c r="GRS355" s="38"/>
      <c r="GRT355" s="38"/>
      <c r="GRU355" s="38"/>
      <c r="GRV355" s="38"/>
      <c r="GRW355" s="38"/>
      <c r="GRX355" s="38"/>
      <c r="GRY355" s="38"/>
      <c r="GRZ355" s="38"/>
      <c r="GSA355" s="38"/>
      <c r="GSB355" s="38"/>
      <c r="GSC355" s="38"/>
      <c r="GSD355" s="38"/>
      <c r="GSE355" s="38"/>
      <c r="GSF355" s="38"/>
      <c r="GSG355" s="38"/>
      <c r="GSH355" s="38"/>
      <c r="GSI355" s="38"/>
      <c r="GSJ355" s="38"/>
      <c r="GSK355" s="38"/>
      <c r="GSL355" s="38"/>
      <c r="GSM355" s="38"/>
      <c r="GSN355" s="38"/>
      <c r="GSO355" s="38"/>
      <c r="GSP355" s="38"/>
      <c r="GSQ355" s="38"/>
      <c r="GSR355" s="38"/>
      <c r="GSS355" s="38"/>
      <c r="GST355" s="38"/>
      <c r="GSU355" s="38"/>
      <c r="GSV355" s="38"/>
      <c r="GSW355" s="38"/>
      <c r="GSX355" s="38"/>
      <c r="GSY355" s="38"/>
      <c r="GSZ355" s="38"/>
      <c r="GTA355" s="38"/>
      <c r="GTB355" s="38"/>
      <c r="GTC355" s="38"/>
      <c r="GTD355" s="38"/>
      <c r="GTE355" s="38"/>
      <c r="GTF355" s="38"/>
      <c r="GTG355" s="38"/>
      <c r="GTH355" s="38"/>
      <c r="GTI355" s="38"/>
      <c r="GTJ355" s="38"/>
      <c r="GTK355" s="38"/>
      <c r="GTL355" s="38"/>
      <c r="GTM355" s="38"/>
      <c r="GTN355" s="38"/>
      <c r="GTO355" s="38"/>
      <c r="GTP355" s="38"/>
      <c r="GTQ355" s="38"/>
      <c r="GTR355" s="38"/>
      <c r="GTS355" s="38"/>
      <c r="GTT355" s="38"/>
      <c r="GTU355" s="38"/>
      <c r="GTV355" s="38"/>
      <c r="GTW355" s="38"/>
      <c r="GTX355" s="38"/>
      <c r="GTY355" s="38"/>
      <c r="GTZ355" s="38"/>
      <c r="GUA355" s="38"/>
      <c r="GUB355" s="38"/>
      <c r="GUC355" s="38"/>
      <c r="GUD355" s="38"/>
      <c r="GUE355" s="38"/>
      <c r="GUF355" s="38"/>
      <c r="GUG355" s="38"/>
      <c r="GUH355" s="38"/>
      <c r="GUI355" s="38"/>
      <c r="GUJ355" s="38"/>
      <c r="GUK355" s="38"/>
      <c r="GUL355" s="38"/>
      <c r="GUM355" s="38"/>
      <c r="GUN355" s="38"/>
      <c r="GUO355" s="38"/>
      <c r="GUP355" s="38"/>
      <c r="GUQ355" s="38"/>
      <c r="GUR355" s="38"/>
      <c r="GUS355" s="38"/>
      <c r="GUT355" s="38"/>
      <c r="GUU355" s="38"/>
      <c r="GUV355" s="38"/>
      <c r="GUW355" s="38"/>
      <c r="GUX355" s="38"/>
      <c r="GUY355" s="38"/>
      <c r="GUZ355" s="38"/>
      <c r="GVA355" s="38"/>
      <c r="GVB355" s="38"/>
      <c r="GVC355" s="38"/>
      <c r="GVD355" s="38"/>
      <c r="GVE355" s="38"/>
      <c r="GVF355" s="38"/>
      <c r="GVG355" s="38"/>
      <c r="GVH355" s="38"/>
      <c r="GVI355" s="38"/>
      <c r="GVJ355" s="38"/>
      <c r="GVK355" s="38"/>
      <c r="GVL355" s="38"/>
      <c r="GVM355" s="38"/>
      <c r="GVN355" s="38"/>
      <c r="GVO355" s="38"/>
      <c r="GVP355" s="38"/>
      <c r="GVQ355" s="38"/>
      <c r="GVR355" s="38"/>
      <c r="GVS355" s="38"/>
      <c r="GVT355" s="38"/>
      <c r="GVU355" s="38"/>
      <c r="GVV355" s="38"/>
      <c r="GVW355" s="38"/>
      <c r="GVX355" s="38"/>
      <c r="GVY355" s="38"/>
      <c r="GVZ355" s="38"/>
      <c r="GWA355" s="38"/>
      <c r="GWB355" s="38"/>
      <c r="GWC355" s="38"/>
      <c r="GWD355" s="38"/>
      <c r="GWE355" s="38"/>
      <c r="GWF355" s="38"/>
      <c r="GWG355" s="38"/>
      <c r="GWH355" s="38"/>
      <c r="GWI355" s="38"/>
      <c r="GWJ355" s="38"/>
      <c r="GWK355" s="38"/>
      <c r="GWL355" s="38"/>
      <c r="GWM355" s="38"/>
      <c r="GWN355" s="38"/>
      <c r="GWO355" s="38"/>
      <c r="GWP355" s="38"/>
      <c r="GWQ355" s="38"/>
      <c r="GWR355" s="38"/>
      <c r="GWS355" s="38"/>
      <c r="GWT355" s="38"/>
      <c r="GWU355" s="38"/>
      <c r="GWV355" s="38"/>
      <c r="GWW355" s="38"/>
      <c r="GWX355" s="38"/>
      <c r="GWY355" s="38"/>
      <c r="GWZ355" s="38"/>
      <c r="GXA355" s="38"/>
      <c r="GXB355" s="38"/>
      <c r="GXC355" s="38"/>
      <c r="GXD355" s="38"/>
      <c r="GXE355" s="38"/>
      <c r="GXF355" s="38"/>
      <c r="GXG355" s="38"/>
      <c r="GXH355" s="38"/>
      <c r="GXI355" s="38"/>
      <c r="GXJ355" s="38"/>
      <c r="GXK355" s="38"/>
      <c r="GXL355" s="38"/>
      <c r="GXM355" s="38"/>
      <c r="GXN355" s="38"/>
      <c r="GXO355" s="38"/>
      <c r="GXP355" s="38"/>
      <c r="GXQ355" s="38"/>
      <c r="GXR355" s="38"/>
      <c r="GXS355" s="38"/>
      <c r="GXT355" s="38"/>
      <c r="GXU355" s="38"/>
      <c r="GXV355" s="38"/>
      <c r="GXW355" s="38"/>
      <c r="GXX355" s="38"/>
      <c r="GXY355" s="38"/>
      <c r="GXZ355" s="38"/>
      <c r="GYA355" s="38"/>
      <c r="GYB355" s="38"/>
      <c r="GYC355" s="38"/>
      <c r="GYD355" s="38"/>
      <c r="GYE355" s="38"/>
      <c r="GYF355" s="38"/>
      <c r="GYG355" s="38"/>
      <c r="GYH355" s="38"/>
      <c r="GYI355" s="38"/>
      <c r="GYJ355" s="38"/>
      <c r="GYK355" s="38"/>
      <c r="GYL355" s="38"/>
      <c r="GYM355" s="38"/>
      <c r="GYN355" s="38"/>
      <c r="GYO355" s="38"/>
      <c r="GYP355" s="38"/>
      <c r="GYQ355" s="38"/>
      <c r="GYR355" s="38"/>
      <c r="GYS355" s="38"/>
      <c r="GYT355" s="38"/>
      <c r="GYU355" s="38"/>
      <c r="GYV355" s="38"/>
      <c r="GYW355" s="38"/>
      <c r="GYX355" s="38"/>
      <c r="GYY355" s="38"/>
      <c r="GYZ355" s="38"/>
      <c r="GZA355" s="38"/>
      <c r="GZB355" s="38"/>
      <c r="GZC355" s="38"/>
      <c r="GZD355" s="38"/>
      <c r="GZE355" s="38"/>
      <c r="GZF355" s="38"/>
      <c r="GZG355" s="38"/>
      <c r="GZH355" s="38"/>
      <c r="GZI355" s="38"/>
      <c r="GZJ355" s="38"/>
      <c r="GZK355" s="38"/>
      <c r="GZL355" s="38"/>
      <c r="GZM355" s="38"/>
      <c r="GZN355" s="38"/>
      <c r="GZO355" s="38"/>
      <c r="GZP355" s="38"/>
      <c r="GZQ355" s="38"/>
      <c r="GZR355" s="38"/>
      <c r="GZS355" s="38"/>
      <c r="GZT355" s="38"/>
      <c r="GZU355" s="38"/>
      <c r="GZV355" s="38"/>
      <c r="GZW355" s="38"/>
      <c r="GZX355" s="38"/>
      <c r="GZY355" s="38"/>
      <c r="GZZ355" s="38"/>
      <c r="HAA355" s="38"/>
      <c r="HAB355" s="38"/>
      <c r="HAC355" s="38"/>
      <c r="HAD355" s="38"/>
      <c r="HAE355" s="38"/>
      <c r="HAF355" s="38"/>
      <c r="HAG355" s="38"/>
      <c r="HAH355" s="38"/>
      <c r="HAI355" s="38"/>
      <c r="HAJ355" s="38"/>
      <c r="HAK355" s="38"/>
      <c r="HAL355" s="38"/>
      <c r="HAM355" s="38"/>
      <c r="HAN355" s="38"/>
      <c r="HAO355" s="38"/>
      <c r="HAP355" s="38"/>
      <c r="HAQ355" s="38"/>
      <c r="HAR355" s="38"/>
      <c r="HAS355" s="38"/>
      <c r="HAT355" s="38"/>
      <c r="HAU355" s="38"/>
      <c r="HAV355" s="38"/>
      <c r="HAW355" s="38"/>
      <c r="HAX355" s="38"/>
      <c r="HAY355" s="38"/>
      <c r="HAZ355" s="38"/>
      <c r="HBA355" s="38"/>
      <c r="HBB355" s="38"/>
      <c r="HBC355" s="38"/>
      <c r="HBD355" s="38"/>
      <c r="HBE355" s="38"/>
      <c r="HBF355" s="38"/>
      <c r="HBG355" s="38"/>
      <c r="HBH355" s="38"/>
      <c r="HBI355" s="38"/>
      <c r="HBJ355" s="38"/>
      <c r="HBK355" s="38"/>
      <c r="HBL355" s="38"/>
      <c r="HBM355" s="38"/>
      <c r="HBN355" s="38"/>
      <c r="HBO355" s="38"/>
      <c r="HBP355" s="38"/>
      <c r="HBQ355" s="38"/>
      <c r="HBR355" s="38"/>
      <c r="HBS355" s="38"/>
      <c r="HBT355" s="38"/>
      <c r="HBU355" s="38"/>
      <c r="HBV355" s="38"/>
      <c r="HBW355" s="38"/>
      <c r="HBX355" s="38"/>
      <c r="HBY355" s="38"/>
      <c r="HBZ355" s="38"/>
      <c r="HCA355" s="38"/>
      <c r="HCB355" s="38"/>
      <c r="HCC355" s="38"/>
      <c r="HCD355" s="38"/>
      <c r="HCE355" s="38"/>
      <c r="HCF355" s="38"/>
      <c r="HCG355" s="38"/>
      <c r="HCH355" s="38"/>
      <c r="HCI355" s="38"/>
      <c r="HCJ355" s="38"/>
      <c r="HCK355" s="38"/>
      <c r="HCL355" s="38"/>
      <c r="HCM355" s="38"/>
      <c r="HCN355" s="38"/>
      <c r="HCO355" s="38"/>
      <c r="HCP355" s="38"/>
      <c r="HCQ355" s="38"/>
      <c r="HCR355" s="38"/>
      <c r="HCS355" s="38"/>
      <c r="HCT355" s="38"/>
      <c r="HCU355" s="38"/>
      <c r="HCV355" s="38"/>
      <c r="HCW355" s="38"/>
      <c r="HCX355" s="38"/>
      <c r="HCY355" s="38"/>
      <c r="HCZ355" s="38"/>
      <c r="HDA355" s="38"/>
      <c r="HDB355" s="38"/>
      <c r="HDC355" s="38"/>
      <c r="HDD355" s="38"/>
      <c r="HDE355" s="38"/>
      <c r="HDF355" s="38"/>
      <c r="HDG355" s="38"/>
      <c r="HDH355" s="38"/>
      <c r="HDI355" s="38"/>
      <c r="HDJ355" s="38"/>
      <c r="HDK355" s="38"/>
      <c r="HDL355" s="38"/>
      <c r="HDM355" s="38"/>
      <c r="HDN355" s="38"/>
      <c r="HDO355" s="38"/>
      <c r="HDP355" s="38"/>
      <c r="HDQ355" s="38"/>
      <c r="HDR355" s="38"/>
      <c r="HDS355" s="38"/>
      <c r="HDT355" s="38"/>
      <c r="HDU355" s="38"/>
      <c r="HDV355" s="38"/>
      <c r="HDW355" s="38"/>
      <c r="HDX355" s="38"/>
      <c r="HDY355" s="38"/>
      <c r="HDZ355" s="38"/>
      <c r="HEA355" s="38"/>
      <c r="HEB355" s="38"/>
      <c r="HEC355" s="38"/>
      <c r="HED355" s="38"/>
      <c r="HEE355" s="38"/>
      <c r="HEF355" s="38"/>
      <c r="HEG355" s="38"/>
      <c r="HEH355" s="38"/>
      <c r="HEI355" s="38"/>
      <c r="HEJ355" s="38"/>
      <c r="HEK355" s="38"/>
      <c r="HEL355" s="38"/>
      <c r="HEM355" s="38"/>
      <c r="HEN355" s="38"/>
      <c r="HEO355" s="38"/>
      <c r="HEP355" s="38"/>
      <c r="HEQ355" s="38"/>
      <c r="HER355" s="38"/>
      <c r="HES355" s="38"/>
      <c r="HET355" s="38"/>
      <c r="HEU355" s="38"/>
      <c r="HEV355" s="38"/>
      <c r="HEW355" s="38"/>
      <c r="HEX355" s="38"/>
      <c r="HEY355" s="38"/>
      <c r="HEZ355" s="38"/>
      <c r="HFA355" s="38"/>
      <c r="HFB355" s="38"/>
      <c r="HFC355" s="38"/>
      <c r="HFD355" s="38"/>
      <c r="HFE355" s="38"/>
      <c r="HFF355" s="38"/>
      <c r="HFG355" s="38"/>
      <c r="HFH355" s="38"/>
      <c r="HFI355" s="38"/>
      <c r="HFJ355" s="38"/>
      <c r="HFK355" s="38"/>
      <c r="HFL355" s="38"/>
      <c r="HFM355" s="38"/>
      <c r="HFN355" s="38"/>
      <c r="HFO355" s="38"/>
      <c r="HFP355" s="38"/>
      <c r="HFQ355" s="38"/>
      <c r="HFR355" s="38"/>
      <c r="HFS355" s="38"/>
      <c r="HFT355" s="38"/>
      <c r="HFU355" s="38"/>
      <c r="HFV355" s="38"/>
      <c r="HFW355" s="38"/>
      <c r="HFX355" s="38"/>
      <c r="HFY355" s="38"/>
      <c r="HFZ355" s="38"/>
      <c r="HGA355" s="38"/>
      <c r="HGB355" s="38"/>
      <c r="HGC355" s="38"/>
      <c r="HGD355" s="38"/>
      <c r="HGE355" s="38"/>
      <c r="HGF355" s="38"/>
      <c r="HGG355" s="38"/>
      <c r="HGH355" s="38"/>
      <c r="HGI355" s="38"/>
      <c r="HGJ355" s="38"/>
      <c r="HGK355" s="38"/>
      <c r="HGL355" s="38"/>
      <c r="HGM355" s="38"/>
      <c r="HGN355" s="38"/>
      <c r="HGO355" s="38"/>
      <c r="HGP355" s="38"/>
      <c r="HGQ355" s="38"/>
      <c r="HGR355" s="38"/>
      <c r="HGS355" s="38"/>
      <c r="HGT355" s="38"/>
      <c r="HGU355" s="38"/>
      <c r="HGV355" s="38"/>
      <c r="HGW355" s="38"/>
      <c r="HGX355" s="38"/>
      <c r="HGY355" s="38"/>
      <c r="HGZ355" s="38"/>
      <c r="HHA355" s="38"/>
      <c r="HHB355" s="38"/>
      <c r="HHC355" s="38"/>
      <c r="HHD355" s="38"/>
      <c r="HHE355" s="38"/>
      <c r="HHF355" s="38"/>
      <c r="HHG355" s="38"/>
      <c r="HHH355" s="38"/>
      <c r="HHI355" s="38"/>
      <c r="HHJ355" s="38"/>
      <c r="HHK355" s="38"/>
      <c r="HHL355" s="38"/>
      <c r="HHM355" s="38"/>
      <c r="HHN355" s="38"/>
      <c r="HHO355" s="38"/>
      <c r="HHP355" s="38"/>
      <c r="HHQ355" s="38"/>
      <c r="HHR355" s="38"/>
      <c r="HHS355" s="38"/>
      <c r="HHT355" s="38"/>
      <c r="HHU355" s="38"/>
      <c r="HHV355" s="38"/>
      <c r="HHW355" s="38"/>
      <c r="HHX355" s="38"/>
      <c r="HHY355" s="38"/>
      <c r="HHZ355" s="38"/>
      <c r="HIA355" s="38"/>
      <c r="HIB355" s="38"/>
      <c r="HIC355" s="38"/>
      <c r="HID355" s="38"/>
      <c r="HIE355" s="38"/>
      <c r="HIF355" s="38"/>
      <c r="HIG355" s="38"/>
      <c r="HIH355" s="38"/>
      <c r="HII355" s="38"/>
      <c r="HIJ355" s="38"/>
      <c r="HIK355" s="38"/>
      <c r="HIL355" s="38"/>
      <c r="HIM355" s="38"/>
      <c r="HIN355" s="38"/>
      <c r="HIO355" s="38"/>
      <c r="HIP355" s="38"/>
      <c r="HIQ355" s="38"/>
      <c r="HIR355" s="38"/>
      <c r="HIS355" s="38"/>
      <c r="HIT355" s="38"/>
      <c r="HIU355" s="38"/>
      <c r="HIV355" s="38"/>
      <c r="HIW355" s="38"/>
      <c r="HIX355" s="38"/>
      <c r="HIY355" s="38"/>
      <c r="HIZ355" s="38"/>
      <c r="HJA355" s="38"/>
      <c r="HJB355" s="38"/>
      <c r="HJC355" s="38"/>
      <c r="HJD355" s="38"/>
      <c r="HJE355" s="38"/>
      <c r="HJF355" s="38"/>
      <c r="HJG355" s="38"/>
      <c r="HJH355" s="38"/>
      <c r="HJI355" s="38"/>
      <c r="HJJ355" s="38"/>
      <c r="HJK355" s="38"/>
      <c r="HJL355" s="38"/>
      <c r="HJM355" s="38"/>
      <c r="HJN355" s="38"/>
      <c r="HJO355" s="38"/>
      <c r="HJP355" s="38"/>
      <c r="HJQ355" s="38"/>
      <c r="HJR355" s="38"/>
      <c r="HJS355" s="38"/>
      <c r="HJT355" s="38"/>
      <c r="HJU355" s="38"/>
      <c r="HJV355" s="38"/>
      <c r="HJW355" s="38"/>
      <c r="HJX355" s="38"/>
      <c r="HJY355" s="38"/>
      <c r="HJZ355" s="38"/>
      <c r="HKA355" s="38"/>
      <c r="HKB355" s="38"/>
      <c r="HKC355" s="38"/>
      <c r="HKD355" s="38"/>
      <c r="HKE355" s="38"/>
      <c r="HKF355" s="38"/>
      <c r="HKG355" s="38"/>
      <c r="HKH355" s="38"/>
      <c r="HKI355" s="38"/>
      <c r="HKJ355" s="38"/>
      <c r="HKK355" s="38"/>
      <c r="HKL355" s="38"/>
      <c r="HKM355" s="38"/>
      <c r="HKN355" s="38"/>
      <c r="HKO355" s="38"/>
      <c r="HKP355" s="38"/>
      <c r="HKQ355" s="38"/>
      <c r="HKR355" s="38"/>
      <c r="HKS355" s="38"/>
      <c r="HKT355" s="38"/>
      <c r="HKU355" s="38"/>
      <c r="HKV355" s="38"/>
      <c r="HKW355" s="38"/>
      <c r="HKX355" s="38"/>
      <c r="HKY355" s="38"/>
      <c r="HKZ355" s="38"/>
      <c r="HLA355" s="38"/>
      <c r="HLB355" s="38"/>
      <c r="HLC355" s="38"/>
      <c r="HLD355" s="38"/>
      <c r="HLE355" s="38"/>
      <c r="HLF355" s="38"/>
      <c r="HLG355" s="38"/>
      <c r="HLH355" s="38"/>
      <c r="HLI355" s="38"/>
      <c r="HLJ355" s="38"/>
      <c r="HLK355" s="38"/>
      <c r="HLL355" s="38"/>
      <c r="HLM355" s="38"/>
      <c r="HLN355" s="38"/>
      <c r="HLO355" s="38"/>
      <c r="HLP355" s="38"/>
      <c r="HLQ355" s="38"/>
      <c r="HLR355" s="38"/>
      <c r="HLS355" s="38"/>
      <c r="HLT355" s="38"/>
      <c r="HLU355" s="38"/>
      <c r="HLV355" s="38"/>
      <c r="HLW355" s="38"/>
      <c r="HLX355" s="38"/>
      <c r="HLY355" s="38"/>
      <c r="HLZ355" s="38"/>
      <c r="HMA355" s="38"/>
      <c r="HMB355" s="38"/>
      <c r="HMC355" s="38"/>
      <c r="HMD355" s="38"/>
      <c r="HME355" s="38"/>
      <c r="HMF355" s="38"/>
      <c r="HMG355" s="38"/>
      <c r="HMH355" s="38"/>
      <c r="HMI355" s="38"/>
      <c r="HMJ355" s="38"/>
      <c r="HMK355" s="38"/>
      <c r="HML355" s="38"/>
      <c r="HMM355" s="38"/>
      <c r="HMN355" s="38"/>
      <c r="HMO355" s="38"/>
      <c r="HMP355" s="38"/>
      <c r="HMQ355" s="38"/>
      <c r="HMR355" s="38"/>
      <c r="HMS355" s="38"/>
      <c r="HMT355" s="38"/>
      <c r="HMU355" s="38"/>
      <c r="HMV355" s="38"/>
      <c r="HMW355" s="38"/>
      <c r="HMX355" s="38"/>
      <c r="HMY355" s="38"/>
      <c r="HMZ355" s="38"/>
      <c r="HNA355" s="38"/>
      <c r="HNB355" s="38"/>
      <c r="HNC355" s="38"/>
      <c r="HND355" s="38"/>
      <c r="HNE355" s="38"/>
      <c r="HNF355" s="38"/>
      <c r="HNG355" s="38"/>
      <c r="HNH355" s="38"/>
      <c r="HNI355" s="38"/>
      <c r="HNJ355" s="38"/>
      <c r="HNK355" s="38"/>
      <c r="HNL355" s="38"/>
      <c r="HNM355" s="38"/>
      <c r="HNN355" s="38"/>
      <c r="HNO355" s="38"/>
      <c r="HNP355" s="38"/>
      <c r="HNQ355" s="38"/>
      <c r="HNR355" s="38"/>
      <c r="HNS355" s="38"/>
      <c r="HNT355" s="38"/>
      <c r="HNU355" s="38"/>
      <c r="HNV355" s="38"/>
      <c r="HNW355" s="38"/>
      <c r="HNX355" s="38"/>
      <c r="HNY355" s="38"/>
      <c r="HNZ355" s="38"/>
      <c r="HOA355" s="38"/>
      <c r="HOB355" s="38"/>
      <c r="HOC355" s="38"/>
      <c r="HOD355" s="38"/>
      <c r="HOE355" s="38"/>
      <c r="HOF355" s="38"/>
      <c r="HOG355" s="38"/>
      <c r="HOH355" s="38"/>
      <c r="HOI355" s="38"/>
      <c r="HOJ355" s="38"/>
      <c r="HOK355" s="38"/>
      <c r="HOL355" s="38"/>
      <c r="HOM355" s="38"/>
      <c r="HON355" s="38"/>
      <c r="HOO355" s="38"/>
      <c r="HOP355" s="38"/>
      <c r="HOQ355" s="38"/>
      <c r="HOR355" s="38"/>
      <c r="HOS355" s="38"/>
      <c r="HOT355" s="38"/>
      <c r="HOU355" s="38"/>
      <c r="HOV355" s="38"/>
      <c r="HOW355" s="38"/>
      <c r="HOX355" s="38"/>
      <c r="HOY355" s="38"/>
      <c r="HOZ355" s="38"/>
      <c r="HPA355" s="38"/>
      <c r="HPB355" s="38"/>
      <c r="HPC355" s="38"/>
      <c r="HPD355" s="38"/>
      <c r="HPE355" s="38"/>
      <c r="HPF355" s="38"/>
      <c r="HPG355" s="38"/>
      <c r="HPH355" s="38"/>
      <c r="HPI355" s="38"/>
      <c r="HPJ355" s="38"/>
      <c r="HPK355" s="38"/>
      <c r="HPL355" s="38"/>
      <c r="HPM355" s="38"/>
      <c r="HPN355" s="38"/>
      <c r="HPO355" s="38"/>
      <c r="HPP355" s="38"/>
      <c r="HPQ355" s="38"/>
      <c r="HPR355" s="38"/>
      <c r="HPS355" s="38"/>
      <c r="HPT355" s="38"/>
      <c r="HPU355" s="38"/>
      <c r="HPV355" s="38"/>
      <c r="HPW355" s="38"/>
      <c r="HPX355" s="38"/>
      <c r="HPY355" s="38"/>
      <c r="HPZ355" s="38"/>
      <c r="HQA355" s="38"/>
      <c r="HQB355" s="38"/>
      <c r="HQC355" s="38"/>
      <c r="HQD355" s="38"/>
      <c r="HQE355" s="38"/>
      <c r="HQF355" s="38"/>
      <c r="HQG355" s="38"/>
      <c r="HQH355" s="38"/>
      <c r="HQI355" s="38"/>
      <c r="HQJ355" s="38"/>
      <c r="HQK355" s="38"/>
      <c r="HQL355" s="38"/>
      <c r="HQM355" s="38"/>
      <c r="HQN355" s="38"/>
      <c r="HQO355" s="38"/>
      <c r="HQP355" s="38"/>
      <c r="HQQ355" s="38"/>
      <c r="HQR355" s="38"/>
      <c r="HQS355" s="38"/>
      <c r="HQT355" s="38"/>
      <c r="HQU355" s="38"/>
      <c r="HQV355" s="38"/>
      <c r="HQW355" s="38"/>
      <c r="HQX355" s="38"/>
      <c r="HQY355" s="38"/>
      <c r="HQZ355" s="38"/>
      <c r="HRA355" s="38"/>
      <c r="HRB355" s="38"/>
      <c r="HRC355" s="38"/>
      <c r="HRD355" s="38"/>
      <c r="HRE355" s="38"/>
      <c r="HRF355" s="38"/>
      <c r="HRG355" s="38"/>
      <c r="HRH355" s="38"/>
      <c r="HRI355" s="38"/>
      <c r="HRJ355" s="38"/>
      <c r="HRK355" s="38"/>
      <c r="HRL355" s="38"/>
      <c r="HRM355" s="38"/>
      <c r="HRN355" s="38"/>
      <c r="HRO355" s="38"/>
      <c r="HRP355" s="38"/>
      <c r="HRQ355" s="38"/>
      <c r="HRR355" s="38"/>
      <c r="HRS355" s="38"/>
      <c r="HRT355" s="38"/>
      <c r="HRU355" s="38"/>
      <c r="HRV355" s="38"/>
      <c r="HRW355" s="38"/>
      <c r="HRX355" s="38"/>
      <c r="HRY355" s="38"/>
      <c r="HRZ355" s="38"/>
      <c r="HSA355" s="38"/>
      <c r="HSB355" s="38"/>
      <c r="HSC355" s="38"/>
      <c r="HSD355" s="38"/>
      <c r="HSE355" s="38"/>
      <c r="HSF355" s="38"/>
      <c r="HSG355" s="38"/>
      <c r="HSH355" s="38"/>
      <c r="HSI355" s="38"/>
      <c r="HSJ355" s="38"/>
      <c r="HSK355" s="38"/>
      <c r="HSL355" s="38"/>
      <c r="HSM355" s="38"/>
      <c r="HSN355" s="38"/>
      <c r="HSO355" s="38"/>
      <c r="HSP355" s="38"/>
      <c r="HSQ355" s="38"/>
      <c r="HSR355" s="38"/>
      <c r="HSS355" s="38"/>
      <c r="HST355" s="38"/>
      <c r="HSU355" s="38"/>
      <c r="HSV355" s="38"/>
      <c r="HSW355" s="38"/>
      <c r="HSX355" s="38"/>
      <c r="HSY355" s="38"/>
      <c r="HSZ355" s="38"/>
      <c r="HTA355" s="38"/>
      <c r="HTB355" s="38"/>
      <c r="HTC355" s="38"/>
      <c r="HTD355" s="38"/>
      <c r="HTE355" s="38"/>
      <c r="HTF355" s="38"/>
      <c r="HTG355" s="38"/>
      <c r="HTH355" s="38"/>
      <c r="HTI355" s="38"/>
      <c r="HTJ355" s="38"/>
      <c r="HTK355" s="38"/>
      <c r="HTL355" s="38"/>
      <c r="HTM355" s="38"/>
      <c r="HTN355" s="38"/>
      <c r="HTO355" s="38"/>
      <c r="HTP355" s="38"/>
      <c r="HTQ355" s="38"/>
      <c r="HTR355" s="38"/>
      <c r="HTS355" s="38"/>
      <c r="HTT355" s="38"/>
      <c r="HTU355" s="38"/>
      <c r="HTV355" s="38"/>
      <c r="HTW355" s="38"/>
      <c r="HTX355" s="38"/>
      <c r="HTY355" s="38"/>
      <c r="HTZ355" s="38"/>
      <c r="HUA355" s="38"/>
      <c r="HUB355" s="38"/>
      <c r="HUC355" s="38"/>
      <c r="HUD355" s="38"/>
      <c r="HUE355" s="38"/>
      <c r="HUF355" s="38"/>
      <c r="HUG355" s="38"/>
      <c r="HUH355" s="38"/>
      <c r="HUI355" s="38"/>
      <c r="HUJ355" s="38"/>
      <c r="HUK355" s="38"/>
      <c r="HUL355" s="38"/>
      <c r="HUM355" s="38"/>
      <c r="HUN355" s="38"/>
      <c r="HUO355" s="38"/>
      <c r="HUP355" s="38"/>
      <c r="HUQ355" s="38"/>
      <c r="HUR355" s="38"/>
      <c r="HUS355" s="38"/>
      <c r="HUT355" s="38"/>
      <c r="HUU355" s="38"/>
      <c r="HUV355" s="38"/>
      <c r="HUW355" s="38"/>
      <c r="HUX355" s="38"/>
      <c r="HUY355" s="38"/>
      <c r="HUZ355" s="38"/>
      <c r="HVA355" s="38"/>
      <c r="HVB355" s="38"/>
      <c r="HVC355" s="38"/>
      <c r="HVD355" s="38"/>
      <c r="HVE355" s="38"/>
      <c r="HVF355" s="38"/>
      <c r="HVG355" s="38"/>
      <c r="HVH355" s="38"/>
      <c r="HVI355" s="38"/>
      <c r="HVJ355" s="38"/>
      <c r="HVK355" s="38"/>
      <c r="HVL355" s="38"/>
      <c r="HVM355" s="38"/>
      <c r="HVN355" s="38"/>
      <c r="HVO355" s="38"/>
      <c r="HVP355" s="38"/>
      <c r="HVQ355" s="38"/>
      <c r="HVR355" s="38"/>
      <c r="HVS355" s="38"/>
      <c r="HVT355" s="38"/>
      <c r="HVU355" s="38"/>
      <c r="HVV355" s="38"/>
      <c r="HVW355" s="38"/>
      <c r="HVX355" s="38"/>
      <c r="HVY355" s="38"/>
      <c r="HVZ355" s="38"/>
      <c r="HWA355" s="38"/>
      <c r="HWB355" s="38"/>
      <c r="HWC355" s="38"/>
      <c r="HWD355" s="38"/>
      <c r="HWE355" s="38"/>
      <c r="HWF355" s="38"/>
      <c r="HWG355" s="38"/>
      <c r="HWH355" s="38"/>
      <c r="HWI355" s="38"/>
      <c r="HWJ355" s="38"/>
      <c r="HWK355" s="38"/>
      <c r="HWL355" s="38"/>
      <c r="HWM355" s="38"/>
      <c r="HWN355" s="38"/>
      <c r="HWO355" s="38"/>
      <c r="HWP355" s="38"/>
      <c r="HWQ355" s="38"/>
      <c r="HWR355" s="38"/>
      <c r="HWS355" s="38"/>
      <c r="HWT355" s="38"/>
      <c r="HWU355" s="38"/>
      <c r="HWV355" s="38"/>
      <c r="HWW355" s="38"/>
      <c r="HWX355" s="38"/>
      <c r="HWY355" s="38"/>
      <c r="HWZ355" s="38"/>
      <c r="HXA355" s="38"/>
      <c r="HXB355" s="38"/>
      <c r="HXC355" s="38"/>
      <c r="HXD355" s="38"/>
      <c r="HXE355" s="38"/>
      <c r="HXF355" s="38"/>
      <c r="HXG355" s="38"/>
      <c r="HXH355" s="38"/>
      <c r="HXI355" s="38"/>
      <c r="HXJ355" s="38"/>
      <c r="HXK355" s="38"/>
      <c r="HXL355" s="38"/>
      <c r="HXM355" s="38"/>
      <c r="HXN355" s="38"/>
      <c r="HXO355" s="38"/>
      <c r="HXP355" s="38"/>
      <c r="HXQ355" s="38"/>
      <c r="HXR355" s="38"/>
      <c r="HXS355" s="38"/>
      <c r="HXT355" s="38"/>
      <c r="HXU355" s="38"/>
      <c r="HXV355" s="38"/>
      <c r="HXW355" s="38"/>
      <c r="HXX355" s="38"/>
      <c r="HXY355" s="38"/>
      <c r="HXZ355" s="38"/>
      <c r="HYA355" s="38"/>
      <c r="HYB355" s="38"/>
      <c r="HYC355" s="38"/>
      <c r="HYD355" s="38"/>
      <c r="HYE355" s="38"/>
      <c r="HYF355" s="38"/>
      <c r="HYG355" s="38"/>
      <c r="HYH355" s="38"/>
      <c r="HYI355" s="38"/>
      <c r="HYJ355" s="38"/>
      <c r="HYK355" s="38"/>
      <c r="HYL355" s="38"/>
      <c r="HYM355" s="38"/>
      <c r="HYN355" s="38"/>
      <c r="HYO355" s="38"/>
      <c r="HYP355" s="38"/>
      <c r="HYQ355" s="38"/>
      <c r="HYR355" s="38"/>
      <c r="HYS355" s="38"/>
      <c r="HYT355" s="38"/>
      <c r="HYU355" s="38"/>
      <c r="HYV355" s="38"/>
      <c r="HYW355" s="38"/>
      <c r="HYX355" s="38"/>
      <c r="HYY355" s="38"/>
      <c r="HYZ355" s="38"/>
      <c r="HZA355" s="38"/>
      <c r="HZB355" s="38"/>
      <c r="HZC355" s="38"/>
      <c r="HZD355" s="38"/>
      <c r="HZE355" s="38"/>
      <c r="HZF355" s="38"/>
      <c r="HZG355" s="38"/>
      <c r="HZH355" s="38"/>
      <c r="HZI355" s="38"/>
      <c r="HZJ355" s="38"/>
      <c r="HZK355" s="38"/>
      <c r="HZL355" s="38"/>
      <c r="HZM355" s="38"/>
      <c r="HZN355" s="38"/>
      <c r="HZO355" s="38"/>
      <c r="HZP355" s="38"/>
      <c r="HZQ355" s="38"/>
      <c r="HZR355" s="38"/>
      <c r="HZS355" s="38"/>
      <c r="HZT355" s="38"/>
      <c r="HZU355" s="38"/>
      <c r="HZV355" s="38"/>
      <c r="HZW355" s="38"/>
      <c r="HZX355" s="38"/>
      <c r="HZY355" s="38"/>
      <c r="HZZ355" s="38"/>
      <c r="IAA355" s="38"/>
      <c r="IAB355" s="38"/>
      <c r="IAC355" s="38"/>
      <c r="IAD355" s="38"/>
      <c r="IAE355" s="38"/>
      <c r="IAF355" s="38"/>
      <c r="IAG355" s="38"/>
      <c r="IAH355" s="38"/>
      <c r="IAI355" s="38"/>
      <c r="IAJ355" s="38"/>
      <c r="IAK355" s="38"/>
      <c r="IAL355" s="38"/>
      <c r="IAM355" s="38"/>
      <c r="IAN355" s="38"/>
      <c r="IAO355" s="38"/>
      <c r="IAP355" s="38"/>
      <c r="IAQ355" s="38"/>
      <c r="IAR355" s="38"/>
      <c r="IAS355" s="38"/>
      <c r="IAT355" s="38"/>
      <c r="IAU355" s="38"/>
      <c r="IAV355" s="38"/>
      <c r="IAW355" s="38"/>
      <c r="IAX355" s="38"/>
      <c r="IAY355" s="38"/>
      <c r="IAZ355" s="38"/>
      <c r="IBA355" s="38"/>
      <c r="IBB355" s="38"/>
      <c r="IBC355" s="38"/>
      <c r="IBD355" s="38"/>
      <c r="IBE355" s="38"/>
      <c r="IBF355" s="38"/>
      <c r="IBG355" s="38"/>
      <c r="IBH355" s="38"/>
      <c r="IBI355" s="38"/>
      <c r="IBJ355" s="38"/>
      <c r="IBK355" s="38"/>
      <c r="IBL355" s="38"/>
      <c r="IBM355" s="38"/>
      <c r="IBN355" s="38"/>
      <c r="IBO355" s="38"/>
      <c r="IBP355" s="38"/>
      <c r="IBQ355" s="38"/>
      <c r="IBR355" s="38"/>
      <c r="IBS355" s="38"/>
      <c r="IBT355" s="38"/>
      <c r="IBU355" s="38"/>
      <c r="IBV355" s="38"/>
      <c r="IBW355" s="38"/>
      <c r="IBX355" s="38"/>
      <c r="IBY355" s="38"/>
      <c r="IBZ355" s="38"/>
      <c r="ICA355" s="38"/>
      <c r="ICB355" s="38"/>
      <c r="ICC355" s="38"/>
      <c r="ICD355" s="38"/>
      <c r="ICE355" s="38"/>
      <c r="ICF355" s="38"/>
      <c r="ICG355" s="38"/>
      <c r="ICH355" s="38"/>
      <c r="ICI355" s="38"/>
      <c r="ICJ355" s="38"/>
      <c r="ICK355" s="38"/>
      <c r="ICL355" s="38"/>
      <c r="ICM355" s="38"/>
      <c r="ICN355" s="38"/>
      <c r="ICO355" s="38"/>
      <c r="ICP355" s="38"/>
      <c r="ICQ355" s="38"/>
      <c r="ICR355" s="38"/>
      <c r="ICS355" s="38"/>
      <c r="ICT355" s="38"/>
      <c r="ICU355" s="38"/>
      <c r="ICV355" s="38"/>
      <c r="ICW355" s="38"/>
      <c r="ICX355" s="38"/>
      <c r="ICY355" s="38"/>
      <c r="ICZ355" s="38"/>
      <c r="IDA355" s="38"/>
      <c r="IDB355" s="38"/>
      <c r="IDC355" s="38"/>
      <c r="IDD355" s="38"/>
      <c r="IDE355" s="38"/>
      <c r="IDF355" s="38"/>
      <c r="IDG355" s="38"/>
      <c r="IDH355" s="38"/>
      <c r="IDI355" s="38"/>
      <c r="IDJ355" s="38"/>
      <c r="IDK355" s="38"/>
      <c r="IDL355" s="38"/>
      <c r="IDM355" s="38"/>
      <c r="IDN355" s="38"/>
      <c r="IDO355" s="38"/>
      <c r="IDP355" s="38"/>
      <c r="IDQ355" s="38"/>
      <c r="IDR355" s="38"/>
      <c r="IDS355" s="38"/>
      <c r="IDT355" s="38"/>
      <c r="IDU355" s="38"/>
      <c r="IDV355" s="38"/>
      <c r="IDW355" s="38"/>
      <c r="IDX355" s="38"/>
      <c r="IDY355" s="38"/>
      <c r="IDZ355" s="38"/>
      <c r="IEA355" s="38"/>
      <c r="IEB355" s="38"/>
      <c r="IEC355" s="38"/>
      <c r="IED355" s="38"/>
      <c r="IEE355" s="38"/>
      <c r="IEF355" s="38"/>
      <c r="IEG355" s="38"/>
      <c r="IEH355" s="38"/>
      <c r="IEI355" s="38"/>
      <c r="IEJ355" s="38"/>
      <c r="IEK355" s="38"/>
      <c r="IEL355" s="38"/>
      <c r="IEM355" s="38"/>
      <c r="IEN355" s="38"/>
      <c r="IEO355" s="38"/>
      <c r="IEP355" s="38"/>
      <c r="IEQ355" s="38"/>
      <c r="IER355" s="38"/>
      <c r="IES355" s="38"/>
      <c r="IET355" s="38"/>
      <c r="IEU355" s="38"/>
      <c r="IEV355" s="38"/>
      <c r="IEW355" s="38"/>
      <c r="IEX355" s="38"/>
      <c r="IEY355" s="38"/>
      <c r="IEZ355" s="38"/>
      <c r="IFA355" s="38"/>
      <c r="IFB355" s="38"/>
      <c r="IFC355" s="38"/>
      <c r="IFD355" s="38"/>
      <c r="IFE355" s="38"/>
      <c r="IFF355" s="38"/>
      <c r="IFG355" s="38"/>
      <c r="IFH355" s="38"/>
      <c r="IFI355" s="38"/>
      <c r="IFJ355" s="38"/>
      <c r="IFK355" s="38"/>
      <c r="IFL355" s="38"/>
      <c r="IFM355" s="38"/>
      <c r="IFN355" s="38"/>
      <c r="IFO355" s="38"/>
      <c r="IFP355" s="38"/>
      <c r="IFQ355" s="38"/>
      <c r="IFR355" s="38"/>
      <c r="IFS355" s="38"/>
      <c r="IFT355" s="38"/>
      <c r="IFU355" s="38"/>
      <c r="IFV355" s="38"/>
      <c r="IFW355" s="38"/>
      <c r="IFX355" s="38"/>
      <c r="IFY355" s="38"/>
      <c r="IFZ355" s="38"/>
      <c r="IGA355" s="38"/>
      <c r="IGB355" s="38"/>
      <c r="IGC355" s="38"/>
      <c r="IGD355" s="38"/>
      <c r="IGE355" s="38"/>
      <c r="IGF355" s="38"/>
      <c r="IGG355" s="38"/>
      <c r="IGH355" s="38"/>
      <c r="IGI355" s="38"/>
      <c r="IGJ355" s="38"/>
      <c r="IGK355" s="38"/>
      <c r="IGL355" s="38"/>
      <c r="IGM355" s="38"/>
      <c r="IGN355" s="38"/>
      <c r="IGO355" s="38"/>
      <c r="IGP355" s="38"/>
      <c r="IGQ355" s="38"/>
      <c r="IGR355" s="38"/>
      <c r="IGS355" s="38"/>
      <c r="IGT355" s="38"/>
      <c r="IGU355" s="38"/>
      <c r="IGV355" s="38"/>
      <c r="IGW355" s="38"/>
      <c r="IGX355" s="38"/>
      <c r="IGY355" s="38"/>
      <c r="IGZ355" s="38"/>
      <c r="IHA355" s="38"/>
      <c r="IHB355" s="38"/>
      <c r="IHC355" s="38"/>
      <c r="IHD355" s="38"/>
      <c r="IHE355" s="38"/>
      <c r="IHF355" s="38"/>
      <c r="IHG355" s="38"/>
      <c r="IHH355" s="38"/>
      <c r="IHI355" s="38"/>
      <c r="IHJ355" s="38"/>
      <c r="IHK355" s="38"/>
      <c r="IHL355" s="38"/>
      <c r="IHM355" s="38"/>
      <c r="IHN355" s="38"/>
      <c r="IHO355" s="38"/>
      <c r="IHP355" s="38"/>
      <c r="IHQ355" s="38"/>
      <c r="IHR355" s="38"/>
      <c r="IHS355" s="38"/>
      <c r="IHT355" s="38"/>
      <c r="IHU355" s="38"/>
      <c r="IHV355" s="38"/>
      <c r="IHW355" s="38"/>
      <c r="IHX355" s="38"/>
      <c r="IHY355" s="38"/>
      <c r="IHZ355" s="38"/>
      <c r="IIA355" s="38"/>
      <c r="IIB355" s="38"/>
      <c r="IIC355" s="38"/>
      <c r="IID355" s="38"/>
      <c r="IIE355" s="38"/>
      <c r="IIF355" s="38"/>
      <c r="IIG355" s="38"/>
      <c r="IIH355" s="38"/>
      <c r="III355" s="38"/>
      <c r="IIJ355" s="38"/>
      <c r="IIK355" s="38"/>
      <c r="IIL355" s="38"/>
      <c r="IIM355" s="38"/>
      <c r="IIN355" s="38"/>
      <c r="IIO355" s="38"/>
      <c r="IIP355" s="38"/>
      <c r="IIQ355" s="38"/>
      <c r="IIR355" s="38"/>
      <c r="IIS355" s="38"/>
      <c r="IIT355" s="38"/>
      <c r="IIU355" s="38"/>
      <c r="IIV355" s="38"/>
      <c r="IIW355" s="38"/>
      <c r="IIX355" s="38"/>
      <c r="IIY355" s="38"/>
      <c r="IIZ355" s="38"/>
      <c r="IJA355" s="38"/>
      <c r="IJB355" s="38"/>
      <c r="IJC355" s="38"/>
      <c r="IJD355" s="38"/>
      <c r="IJE355" s="38"/>
      <c r="IJF355" s="38"/>
      <c r="IJG355" s="38"/>
      <c r="IJH355" s="38"/>
      <c r="IJI355" s="38"/>
      <c r="IJJ355" s="38"/>
      <c r="IJK355" s="38"/>
      <c r="IJL355" s="38"/>
      <c r="IJM355" s="38"/>
      <c r="IJN355" s="38"/>
      <c r="IJO355" s="38"/>
      <c r="IJP355" s="38"/>
      <c r="IJQ355" s="38"/>
      <c r="IJR355" s="38"/>
      <c r="IJS355" s="38"/>
      <c r="IJT355" s="38"/>
      <c r="IJU355" s="38"/>
      <c r="IJV355" s="38"/>
      <c r="IJW355" s="38"/>
      <c r="IJX355" s="38"/>
      <c r="IJY355" s="38"/>
      <c r="IJZ355" s="38"/>
      <c r="IKA355" s="38"/>
      <c r="IKB355" s="38"/>
      <c r="IKC355" s="38"/>
      <c r="IKD355" s="38"/>
      <c r="IKE355" s="38"/>
      <c r="IKF355" s="38"/>
      <c r="IKG355" s="38"/>
      <c r="IKH355" s="38"/>
      <c r="IKI355" s="38"/>
      <c r="IKJ355" s="38"/>
      <c r="IKK355" s="38"/>
      <c r="IKL355" s="38"/>
      <c r="IKM355" s="38"/>
      <c r="IKN355" s="38"/>
      <c r="IKO355" s="38"/>
      <c r="IKP355" s="38"/>
      <c r="IKQ355" s="38"/>
      <c r="IKR355" s="38"/>
      <c r="IKS355" s="38"/>
      <c r="IKT355" s="38"/>
      <c r="IKU355" s="38"/>
      <c r="IKV355" s="38"/>
      <c r="IKW355" s="38"/>
      <c r="IKX355" s="38"/>
      <c r="IKY355" s="38"/>
      <c r="IKZ355" s="38"/>
      <c r="ILA355" s="38"/>
      <c r="ILB355" s="38"/>
      <c r="ILC355" s="38"/>
      <c r="ILD355" s="38"/>
      <c r="ILE355" s="38"/>
      <c r="ILF355" s="38"/>
      <c r="ILG355" s="38"/>
      <c r="ILH355" s="38"/>
      <c r="ILI355" s="38"/>
      <c r="ILJ355" s="38"/>
      <c r="ILK355" s="38"/>
      <c r="ILL355" s="38"/>
      <c r="ILM355" s="38"/>
      <c r="ILN355" s="38"/>
      <c r="ILO355" s="38"/>
      <c r="ILP355" s="38"/>
      <c r="ILQ355" s="38"/>
      <c r="ILR355" s="38"/>
      <c r="ILS355" s="38"/>
      <c r="ILT355" s="38"/>
      <c r="ILU355" s="38"/>
      <c r="ILV355" s="38"/>
      <c r="ILW355" s="38"/>
      <c r="ILX355" s="38"/>
      <c r="ILY355" s="38"/>
      <c r="ILZ355" s="38"/>
      <c r="IMA355" s="38"/>
      <c r="IMB355" s="38"/>
      <c r="IMC355" s="38"/>
      <c r="IMD355" s="38"/>
      <c r="IME355" s="38"/>
      <c r="IMF355" s="38"/>
      <c r="IMG355" s="38"/>
      <c r="IMH355" s="38"/>
      <c r="IMI355" s="38"/>
      <c r="IMJ355" s="38"/>
      <c r="IMK355" s="38"/>
      <c r="IML355" s="38"/>
      <c r="IMM355" s="38"/>
      <c r="IMN355" s="38"/>
      <c r="IMO355" s="38"/>
      <c r="IMP355" s="38"/>
      <c r="IMQ355" s="38"/>
      <c r="IMR355" s="38"/>
      <c r="IMS355" s="38"/>
      <c r="IMT355" s="38"/>
      <c r="IMU355" s="38"/>
      <c r="IMV355" s="38"/>
      <c r="IMW355" s="38"/>
      <c r="IMX355" s="38"/>
      <c r="IMY355" s="38"/>
      <c r="IMZ355" s="38"/>
      <c r="INA355" s="38"/>
      <c r="INB355" s="38"/>
      <c r="INC355" s="38"/>
      <c r="IND355" s="38"/>
      <c r="INE355" s="38"/>
      <c r="INF355" s="38"/>
      <c r="ING355" s="38"/>
      <c r="INH355" s="38"/>
      <c r="INI355" s="38"/>
      <c r="INJ355" s="38"/>
      <c r="INK355" s="38"/>
      <c r="INL355" s="38"/>
      <c r="INM355" s="38"/>
      <c r="INN355" s="38"/>
      <c r="INO355" s="38"/>
      <c r="INP355" s="38"/>
      <c r="INQ355" s="38"/>
      <c r="INR355" s="38"/>
      <c r="INS355" s="38"/>
      <c r="INT355" s="38"/>
      <c r="INU355" s="38"/>
      <c r="INV355" s="38"/>
      <c r="INW355" s="38"/>
      <c r="INX355" s="38"/>
      <c r="INY355" s="38"/>
      <c r="INZ355" s="38"/>
      <c r="IOA355" s="38"/>
      <c r="IOB355" s="38"/>
      <c r="IOC355" s="38"/>
      <c r="IOD355" s="38"/>
      <c r="IOE355" s="38"/>
      <c r="IOF355" s="38"/>
      <c r="IOG355" s="38"/>
      <c r="IOH355" s="38"/>
      <c r="IOI355" s="38"/>
      <c r="IOJ355" s="38"/>
      <c r="IOK355" s="38"/>
      <c r="IOL355" s="38"/>
      <c r="IOM355" s="38"/>
      <c r="ION355" s="38"/>
      <c r="IOO355" s="38"/>
      <c r="IOP355" s="38"/>
      <c r="IOQ355" s="38"/>
      <c r="IOR355" s="38"/>
      <c r="IOS355" s="38"/>
      <c r="IOT355" s="38"/>
      <c r="IOU355" s="38"/>
      <c r="IOV355" s="38"/>
      <c r="IOW355" s="38"/>
      <c r="IOX355" s="38"/>
      <c r="IOY355" s="38"/>
      <c r="IOZ355" s="38"/>
      <c r="IPA355" s="38"/>
      <c r="IPB355" s="38"/>
      <c r="IPC355" s="38"/>
      <c r="IPD355" s="38"/>
      <c r="IPE355" s="38"/>
      <c r="IPF355" s="38"/>
      <c r="IPG355" s="38"/>
      <c r="IPH355" s="38"/>
      <c r="IPI355" s="38"/>
      <c r="IPJ355" s="38"/>
      <c r="IPK355" s="38"/>
      <c r="IPL355" s="38"/>
      <c r="IPM355" s="38"/>
      <c r="IPN355" s="38"/>
      <c r="IPO355" s="38"/>
      <c r="IPP355" s="38"/>
      <c r="IPQ355" s="38"/>
      <c r="IPR355" s="38"/>
      <c r="IPS355" s="38"/>
      <c r="IPT355" s="38"/>
      <c r="IPU355" s="38"/>
      <c r="IPV355" s="38"/>
      <c r="IPW355" s="38"/>
      <c r="IPX355" s="38"/>
      <c r="IPY355" s="38"/>
      <c r="IPZ355" s="38"/>
      <c r="IQA355" s="38"/>
      <c r="IQB355" s="38"/>
      <c r="IQC355" s="38"/>
      <c r="IQD355" s="38"/>
      <c r="IQE355" s="38"/>
      <c r="IQF355" s="38"/>
      <c r="IQG355" s="38"/>
      <c r="IQH355" s="38"/>
      <c r="IQI355" s="38"/>
      <c r="IQJ355" s="38"/>
      <c r="IQK355" s="38"/>
      <c r="IQL355" s="38"/>
      <c r="IQM355" s="38"/>
      <c r="IQN355" s="38"/>
      <c r="IQO355" s="38"/>
      <c r="IQP355" s="38"/>
      <c r="IQQ355" s="38"/>
      <c r="IQR355" s="38"/>
      <c r="IQS355" s="38"/>
      <c r="IQT355" s="38"/>
      <c r="IQU355" s="38"/>
      <c r="IQV355" s="38"/>
      <c r="IQW355" s="38"/>
      <c r="IQX355" s="38"/>
      <c r="IQY355" s="38"/>
      <c r="IQZ355" s="38"/>
      <c r="IRA355" s="38"/>
      <c r="IRB355" s="38"/>
      <c r="IRC355" s="38"/>
      <c r="IRD355" s="38"/>
      <c r="IRE355" s="38"/>
      <c r="IRF355" s="38"/>
      <c r="IRG355" s="38"/>
      <c r="IRH355" s="38"/>
      <c r="IRI355" s="38"/>
      <c r="IRJ355" s="38"/>
      <c r="IRK355" s="38"/>
      <c r="IRL355" s="38"/>
      <c r="IRM355" s="38"/>
      <c r="IRN355" s="38"/>
      <c r="IRO355" s="38"/>
      <c r="IRP355" s="38"/>
      <c r="IRQ355" s="38"/>
      <c r="IRR355" s="38"/>
      <c r="IRS355" s="38"/>
      <c r="IRT355" s="38"/>
      <c r="IRU355" s="38"/>
      <c r="IRV355" s="38"/>
      <c r="IRW355" s="38"/>
      <c r="IRX355" s="38"/>
      <c r="IRY355" s="38"/>
      <c r="IRZ355" s="38"/>
      <c r="ISA355" s="38"/>
      <c r="ISB355" s="38"/>
      <c r="ISC355" s="38"/>
      <c r="ISD355" s="38"/>
      <c r="ISE355" s="38"/>
      <c r="ISF355" s="38"/>
      <c r="ISG355" s="38"/>
      <c r="ISH355" s="38"/>
      <c r="ISI355" s="38"/>
      <c r="ISJ355" s="38"/>
      <c r="ISK355" s="38"/>
      <c r="ISL355" s="38"/>
      <c r="ISM355" s="38"/>
      <c r="ISN355" s="38"/>
      <c r="ISO355" s="38"/>
      <c r="ISP355" s="38"/>
      <c r="ISQ355" s="38"/>
      <c r="ISR355" s="38"/>
      <c r="ISS355" s="38"/>
      <c r="IST355" s="38"/>
      <c r="ISU355" s="38"/>
      <c r="ISV355" s="38"/>
      <c r="ISW355" s="38"/>
      <c r="ISX355" s="38"/>
      <c r="ISY355" s="38"/>
      <c r="ISZ355" s="38"/>
      <c r="ITA355" s="38"/>
      <c r="ITB355" s="38"/>
      <c r="ITC355" s="38"/>
      <c r="ITD355" s="38"/>
      <c r="ITE355" s="38"/>
      <c r="ITF355" s="38"/>
      <c r="ITG355" s="38"/>
      <c r="ITH355" s="38"/>
      <c r="ITI355" s="38"/>
      <c r="ITJ355" s="38"/>
      <c r="ITK355" s="38"/>
      <c r="ITL355" s="38"/>
      <c r="ITM355" s="38"/>
      <c r="ITN355" s="38"/>
      <c r="ITO355" s="38"/>
      <c r="ITP355" s="38"/>
      <c r="ITQ355" s="38"/>
      <c r="ITR355" s="38"/>
      <c r="ITS355" s="38"/>
      <c r="ITT355" s="38"/>
      <c r="ITU355" s="38"/>
      <c r="ITV355" s="38"/>
      <c r="ITW355" s="38"/>
      <c r="ITX355" s="38"/>
      <c r="ITY355" s="38"/>
      <c r="ITZ355" s="38"/>
      <c r="IUA355" s="38"/>
      <c r="IUB355" s="38"/>
      <c r="IUC355" s="38"/>
      <c r="IUD355" s="38"/>
      <c r="IUE355" s="38"/>
      <c r="IUF355" s="38"/>
      <c r="IUG355" s="38"/>
      <c r="IUH355" s="38"/>
      <c r="IUI355" s="38"/>
      <c r="IUJ355" s="38"/>
      <c r="IUK355" s="38"/>
      <c r="IUL355" s="38"/>
      <c r="IUM355" s="38"/>
      <c r="IUN355" s="38"/>
      <c r="IUO355" s="38"/>
      <c r="IUP355" s="38"/>
      <c r="IUQ355" s="38"/>
      <c r="IUR355" s="38"/>
      <c r="IUS355" s="38"/>
      <c r="IUT355" s="38"/>
      <c r="IUU355" s="38"/>
      <c r="IUV355" s="38"/>
      <c r="IUW355" s="38"/>
      <c r="IUX355" s="38"/>
      <c r="IUY355" s="38"/>
      <c r="IUZ355" s="38"/>
      <c r="IVA355" s="38"/>
      <c r="IVB355" s="38"/>
      <c r="IVC355" s="38"/>
      <c r="IVD355" s="38"/>
      <c r="IVE355" s="38"/>
      <c r="IVF355" s="38"/>
      <c r="IVG355" s="38"/>
      <c r="IVH355" s="38"/>
      <c r="IVI355" s="38"/>
      <c r="IVJ355" s="38"/>
      <c r="IVK355" s="38"/>
      <c r="IVL355" s="38"/>
      <c r="IVM355" s="38"/>
      <c r="IVN355" s="38"/>
      <c r="IVO355" s="38"/>
      <c r="IVP355" s="38"/>
      <c r="IVQ355" s="38"/>
      <c r="IVR355" s="38"/>
      <c r="IVS355" s="38"/>
      <c r="IVT355" s="38"/>
      <c r="IVU355" s="38"/>
      <c r="IVV355" s="38"/>
      <c r="IVW355" s="38"/>
      <c r="IVX355" s="38"/>
      <c r="IVY355" s="38"/>
      <c r="IVZ355" s="38"/>
      <c r="IWA355" s="38"/>
      <c r="IWB355" s="38"/>
      <c r="IWC355" s="38"/>
      <c r="IWD355" s="38"/>
      <c r="IWE355" s="38"/>
      <c r="IWF355" s="38"/>
      <c r="IWG355" s="38"/>
      <c r="IWH355" s="38"/>
      <c r="IWI355" s="38"/>
      <c r="IWJ355" s="38"/>
      <c r="IWK355" s="38"/>
      <c r="IWL355" s="38"/>
      <c r="IWM355" s="38"/>
      <c r="IWN355" s="38"/>
      <c r="IWO355" s="38"/>
      <c r="IWP355" s="38"/>
      <c r="IWQ355" s="38"/>
      <c r="IWR355" s="38"/>
      <c r="IWS355" s="38"/>
      <c r="IWT355" s="38"/>
      <c r="IWU355" s="38"/>
      <c r="IWV355" s="38"/>
      <c r="IWW355" s="38"/>
      <c r="IWX355" s="38"/>
      <c r="IWY355" s="38"/>
      <c r="IWZ355" s="38"/>
      <c r="IXA355" s="38"/>
      <c r="IXB355" s="38"/>
      <c r="IXC355" s="38"/>
      <c r="IXD355" s="38"/>
      <c r="IXE355" s="38"/>
      <c r="IXF355" s="38"/>
      <c r="IXG355" s="38"/>
      <c r="IXH355" s="38"/>
      <c r="IXI355" s="38"/>
      <c r="IXJ355" s="38"/>
      <c r="IXK355" s="38"/>
      <c r="IXL355" s="38"/>
      <c r="IXM355" s="38"/>
      <c r="IXN355" s="38"/>
      <c r="IXO355" s="38"/>
      <c r="IXP355" s="38"/>
      <c r="IXQ355" s="38"/>
      <c r="IXR355" s="38"/>
      <c r="IXS355" s="38"/>
      <c r="IXT355" s="38"/>
      <c r="IXU355" s="38"/>
      <c r="IXV355" s="38"/>
      <c r="IXW355" s="38"/>
      <c r="IXX355" s="38"/>
      <c r="IXY355" s="38"/>
      <c r="IXZ355" s="38"/>
      <c r="IYA355" s="38"/>
      <c r="IYB355" s="38"/>
      <c r="IYC355" s="38"/>
      <c r="IYD355" s="38"/>
      <c r="IYE355" s="38"/>
      <c r="IYF355" s="38"/>
      <c r="IYG355" s="38"/>
      <c r="IYH355" s="38"/>
      <c r="IYI355" s="38"/>
      <c r="IYJ355" s="38"/>
      <c r="IYK355" s="38"/>
      <c r="IYL355" s="38"/>
      <c r="IYM355" s="38"/>
      <c r="IYN355" s="38"/>
      <c r="IYO355" s="38"/>
      <c r="IYP355" s="38"/>
      <c r="IYQ355" s="38"/>
      <c r="IYR355" s="38"/>
      <c r="IYS355" s="38"/>
      <c r="IYT355" s="38"/>
      <c r="IYU355" s="38"/>
      <c r="IYV355" s="38"/>
      <c r="IYW355" s="38"/>
      <c r="IYX355" s="38"/>
      <c r="IYY355" s="38"/>
      <c r="IYZ355" s="38"/>
      <c r="IZA355" s="38"/>
      <c r="IZB355" s="38"/>
      <c r="IZC355" s="38"/>
      <c r="IZD355" s="38"/>
      <c r="IZE355" s="38"/>
      <c r="IZF355" s="38"/>
      <c r="IZG355" s="38"/>
      <c r="IZH355" s="38"/>
      <c r="IZI355" s="38"/>
      <c r="IZJ355" s="38"/>
      <c r="IZK355" s="38"/>
      <c r="IZL355" s="38"/>
      <c r="IZM355" s="38"/>
      <c r="IZN355" s="38"/>
      <c r="IZO355" s="38"/>
      <c r="IZP355" s="38"/>
      <c r="IZQ355" s="38"/>
      <c r="IZR355" s="38"/>
      <c r="IZS355" s="38"/>
      <c r="IZT355" s="38"/>
      <c r="IZU355" s="38"/>
      <c r="IZV355" s="38"/>
      <c r="IZW355" s="38"/>
      <c r="IZX355" s="38"/>
      <c r="IZY355" s="38"/>
      <c r="IZZ355" s="38"/>
      <c r="JAA355" s="38"/>
      <c r="JAB355" s="38"/>
      <c r="JAC355" s="38"/>
      <c r="JAD355" s="38"/>
      <c r="JAE355" s="38"/>
      <c r="JAF355" s="38"/>
      <c r="JAG355" s="38"/>
      <c r="JAH355" s="38"/>
      <c r="JAI355" s="38"/>
      <c r="JAJ355" s="38"/>
      <c r="JAK355" s="38"/>
      <c r="JAL355" s="38"/>
      <c r="JAM355" s="38"/>
      <c r="JAN355" s="38"/>
      <c r="JAO355" s="38"/>
      <c r="JAP355" s="38"/>
      <c r="JAQ355" s="38"/>
      <c r="JAR355" s="38"/>
      <c r="JAS355" s="38"/>
      <c r="JAT355" s="38"/>
      <c r="JAU355" s="38"/>
      <c r="JAV355" s="38"/>
      <c r="JAW355" s="38"/>
      <c r="JAX355" s="38"/>
      <c r="JAY355" s="38"/>
      <c r="JAZ355" s="38"/>
      <c r="JBA355" s="38"/>
      <c r="JBB355" s="38"/>
      <c r="JBC355" s="38"/>
      <c r="JBD355" s="38"/>
      <c r="JBE355" s="38"/>
      <c r="JBF355" s="38"/>
      <c r="JBG355" s="38"/>
      <c r="JBH355" s="38"/>
      <c r="JBI355" s="38"/>
      <c r="JBJ355" s="38"/>
      <c r="JBK355" s="38"/>
      <c r="JBL355" s="38"/>
      <c r="JBM355" s="38"/>
      <c r="JBN355" s="38"/>
      <c r="JBO355" s="38"/>
      <c r="JBP355" s="38"/>
      <c r="JBQ355" s="38"/>
      <c r="JBR355" s="38"/>
      <c r="JBS355" s="38"/>
      <c r="JBT355" s="38"/>
      <c r="JBU355" s="38"/>
      <c r="JBV355" s="38"/>
      <c r="JBW355" s="38"/>
      <c r="JBX355" s="38"/>
      <c r="JBY355" s="38"/>
      <c r="JBZ355" s="38"/>
      <c r="JCA355" s="38"/>
      <c r="JCB355" s="38"/>
      <c r="JCC355" s="38"/>
      <c r="JCD355" s="38"/>
      <c r="JCE355" s="38"/>
      <c r="JCF355" s="38"/>
      <c r="JCG355" s="38"/>
      <c r="JCH355" s="38"/>
      <c r="JCI355" s="38"/>
      <c r="JCJ355" s="38"/>
      <c r="JCK355" s="38"/>
      <c r="JCL355" s="38"/>
      <c r="JCM355" s="38"/>
      <c r="JCN355" s="38"/>
      <c r="JCO355" s="38"/>
      <c r="JCP355" s="38"/>
      <c r="JCQ355" s="38"/>
      <c r="JCR355" s="38"/>
      <c r="JCS355" s="38"/>
      <c r="JCT355" s="38"/>
      <c r="JCU355" s="38"/>
      <c r="JCV355" s="38"/>
      <c r="JCW355" s="38"/>
      <c r="JCX355" s="38"/>
      <c r="JCY355" s="38"/>
      <c r="JCZ355" s="38"/>
      <c r="JDA355" s="38"/>
      <c r="JDB355" s="38"/>
      <c r="JDC355" s="38"/>
      <c r="JDD355" s="38"/>
      <c r="JDE355" s="38"/>
      <c r="JDF355" s="38"/>
      <c r="JDG355" s="38"/>
      <c r="JDH355" s="38"/>
      <c r="JDI355" s="38"/>
      <c r="JDJ355" s="38"/>
      <c r="JDK355" s="38"/>
      <c r="JDL355" s="38"/>
      <c r="JDM355" s="38"/>
      <c r="JDN355" s="38"/>
      <c r="JDO355" s="38"/>
      <c r="JDP355" s="38"/>
      <c r="JDQ355" s="38"/>
      <c r="JDR355" s="38"/>
      <c r="JDS355" s="38"/>
      <c r="JDT355" s="38"/>
      <c r="JDU355" s="38"/>
      <c r="JDV355" s="38"/>
      <c r="JDW355" s="38"/>
      <c r="JDX355" s="38"/>
      <c r="JDY355" s="38"/>
      <c r="JDZ355" s="38"/>
      <c r="JEA355" s="38"/>
      <c r="JEB355" s="38"/>
      <c r="JEC355" s="38"/>
      <c r="JED355" s="38"/>
      <c r="JEE355" s="38"/>
      <c r="JEF355" s="38"/>
      <c r="JEG355" s="38"/>
      <c r="JEH355" s="38"/>
      <c r="JEI355" s="38"/>
      <c r="JEJ355" s="38"/>
      <c r="JEK355" s="38"/>
      <c r="JEL355" s="38"/>
      <c r="JEM355" s="38"/>
      <c r="JEN355" s="38"/>
      <c r="JEO355" s="38"/>
      <c r="JEP355" s="38"/>
      <c r="JEQ355" s="38"/>
      <c r="JER355" s="38"/>
      <c r="JES355" s="38"/>
      <c r="JET355" s="38"/>
      <c r="JEU355" s="38"/>
      <c r="JEV355" s="38"/>
      <c r="JEW355" s="38"/>
      <c r="JEX355" s="38"/>
      <c r="JEY355" s="38"/>
      <c r="JEZ355" s="38"/>
      <c r="JFA355" s="38"/>
      <c r="JFB355" s="38"/>
      <c r="JFC355" s="38"/>
      <c r="JFD355" s="38"/>
      <c r="JFE355" s="38"/>
      <c r="JFF355" s="38"/>
      <c r="JFG355" s="38"/>
      <c r="JFH355" s="38"/>
      <c r="JFI355" s="38"/>
      <c r="JFJ355" s="38"/>
      <c r="JFK355" s="38"/>
      <c r="JFL355" s="38"/>
      <c r="JFM355" s="38"/>
      <c r="JFN355" s="38"/>
      <c r="JFO355" s="38"/>
      <c r="JFP355" s="38"/>
      <c r="JFQ355" s="38"/>
      <c r="JFR355" s="38"/>
      <c r="JFS355" s="38"/>
      <c r="JFT355" s="38"/>
      <c r="JFU355" s="38"/>
      <c r="JFV355" s="38"/>
      <c r="JFW355" s="38"/>
      <c r="JFX355" s="38"/>
      <c r="JFY355" s="38"/>
      <c r="JFZ355" s="38"/>
      <c r="JGA355" s="38"/>
      <c r="JGB355" s="38"/>
      <c r="JGC355" s="38"/>
      <c r="JGD355" s="38"/>
      <c r="JGE355" s="38"/>
      <c r="JGF355" s="38"/>
      <c r="JGG355" s="38"/>
      <c r="JGH355" s="38"/>
      <c r="JGI355" s="38"/>
      <c r="JGJ355" s="38"/>
      <c r="JGK355" s="38"/>
      <c r="JGL355" s="38"/>
      <c r="JGM355" s="38"/>
      <c r="JGN355" s="38"/>
      <c r="JGO355" s="38"/>
      <c r="JGP355" s="38"/>
      <c r="JGQ355" s="38"/>
      <c r="JGR355" s="38"/>
      <c r="JGS355" s="38"/>
      <c r="JGT355" s="38"/>
      <c r="JGU355" s="38"/>
      <c r="JGV355" s="38"/>
      <c r="JGW355" s="38"/>
      <c r="JGX355" s="38"/>
      <c r="JGY355" s="38"/>
      <c r="JGZ355" s="38"/>
      <c r="JHA355" s="38"/>
      <c r="JHB355" s="38"/>
      <c r="JHC355" s="38"/>
      <c r="JHD355" s="38"/>
      <c r="JHE355" s="38"/>
      <c r="JHF355" s="38"/>
      <c r="JHG355" s="38"/>
      <c r="JHH355" s="38"/>
      <c r="JHI355" s="38"/>
      <c r="JHJ355" s="38"/>
      <c r="JHK355" s="38"/>
      <c r="JHL355" s="38"/>
      <c r="JHM355" s="38"/>
      <c r="JHN355" s="38"/>
      <c r="JHO355" s="38"/>
      <c r="JHP355" s="38"/>
      <c r="JHQ355" s="38"/>
      <c r="JHR355" s="38"/>
      <c r="JHS355" s="38"/>
      <c r="JHT355" s="38"/>
      <c r="JHU355" s="38"/>
      <c r="JHV355" s="38"/>
      <c r="JHW355" s="38"/>
      <c r="JHX355" s="38"/>
      <c r="JHY355" s="38"/>
      <c r="JHZ355" s="38"/>
      <c r="JIA355" s="38"/>
      <c r="JIB355" s="38"/>
      <c r="JIC355" s="38"/>
      <c r="JID355" s="38"/>
      <c r="JIE355" s="38"/>
      <c r="JIF355" s="38"/>
      <c r="JIG355" s="38"/>
      <c r="JIH355" s="38"/>
      <c r="JII355" s="38"/>
      <c r="JIJ355" s="38"/>
      <c r="JIK355" s="38"/>
      <c r="JIL355" s="38"/>
      <c r="JIM355" s="38"/>
      <c r="JIN355" s="38"/>
      <c r="JIO355" s="38"/>
      <c r="JIP355" s="38"/>
      <c r="JIQ355" s="38"/>
      <c r="JIR355" s="38"/>
      <c r="JIS355" s="38"/>
      <c r="JIT355" s="38"/>
      <c r="JIU355" s="38"/>
      <c r="JIV355" s="38"/>
      <c r="JIW355" s="38"/>
      <c r="JIX355" s="38"/>
      <c r="JIY355" s="38"/>
      <c r="JIZ355" s="38"/>
      <c r="JJA355" s="38"/>
      <c r="JJB355" s="38"/>
      <c r="JJC355" s="38"/>
      <c r="JJD355" s="38"/>
      <c r="JJE355" s="38"/>
      <c r="JJF355" s="38"/>
      <c r="JJG355" s="38"/>
      <c r="JJH355" s="38"/>
      <c r="JJI355" s="38"/>
      <c r="JJJ355" s="38"/>
      <c r="JJK355" s="38"/>
      <c r="JJL355" s="38"/>
      <c r="JJM355" s="38"/>
      <c r="JJN355" s="38"/>
      <c r="JJO355" s="38"/>
      <c r="JJP355" s="38"/>
      <c r="JJQ355" s="38"/>
      <c r="JJR355" s="38"/>
      <c r="JJS355" s="38"/>
      <c r="JJT355" s="38"/>
      <c r="JJU355" s="38"/>
      <c r="JJV355" s="38"/>
      <c r="JJW355" s="38"/>
      <c r="JJX355" s="38"/>
      <c r="JJY355" s="38"/>
      <c r="JJZ355" s="38"/>
      <c r="JKA355" s="38"/>
      <c r="JKB355" s="38"/>
      <c r="JKC355" s="38"/>
      <c r="JKD355" s="38"/>
      <c r="JKE355" s="38"/>
      <c r="JKF355" s="38"/>
      <c r="JKG355" s="38"/>
      <c r="JKH355" s="38"/>
      <c r="JKI355" s="38"/>
      <c r="JKJ355" s="38"/>
      <c r="JKK355" s="38"/>
      <c r="JKL355" s="38"/>
      <c r="JKM355" s="38"/>
      <c r="JKN355" s="38"/>
      <c r="JKO355" s="38"/>
      <c r="JKP355" s="38"/>
      <c r="JKQ355" s="38"/>
      <c r="JKR355" s="38"/>
      <c r="JKS355" s="38"/>
      <c r="JKT355" s="38"/>
      <c r="JKU355" s="38"/>
      <c r="JKV355" s="38"/>
      <c r="JKW355" s="38"/>
      <c r="JKX355" s="38"/>
      <c r="JKY355" s="38"/>
      <c r="JKZ355" s="38"/>
      <c r="JLA355" s="38"/>
      <c r="JLB355" s="38"/>
      <c r="JLC355" s="38"/>
      <c r="JLD355" s="38"/>
      <c r="JLE355" s="38"/>
      <c r="JLF355" s="38"/>
      <c r="JLG355" s="38"/>
      <c r="JLH355" s="38"/>
      <c r="JLI355" s="38"/>
      <c r="JLJ355" s="38"/>
      <c r="JLK355" s="38"/>
      <c r="JLL355" s="38"/>
      <c r="JLM355" s="38"/>
      <c r="JLN355" s="38"/>
      <c r="JLO355" s="38"/>
      <c r="JLP355" s="38"/>
      <c r="JLQ355" s="38"/>
      <c r="JLR355" s="38"/>
      <c r="JLS355" s="38"/>
      <c r="JLT355" s="38"/>
      <c r="JLU355" s="38"/>
      <c r="JLV355" s="38"/>
      <c r="JLW355" s="38"/>
      <c r="JLX355" s="38"/>
      <c r="JLY355" s="38"/>
      <c r="JLZ355" s="38"/>
      <c r="JMA355" s="38"/>
      <c r="JMB355" s="38"/>
      <c r="JMC355" s="38"/>
      <c r="JMD355" s="38"/>
      <c r="JME355" s="38"/>
      <c r="JMF355" s="38"/>
      <c r="JMG355" s="38"/>
      <c r="JMH355" s="38"/>
      <c r="JMI355" s="38"/>
      <c r="JMJ355" s="38"/>
      <c r="JMK355" s="38"/>
      <c r="JML355" s="38"/>
      <c r="JMM355" s="38"/>
      <c r="JMN355" s="38"/>
      <c r="JMO355" s="38"/>
      <c r="JMP355" s="38"/>
      <c r="JMQ355" s="38"/>
      <c r="JMR355" s="38"/>
      <c r="JMS355" s="38"/>
      <c r="JMT355" s="38"/>
      <c r="JMU355" s="38"/>
      <c r="JMV355" s="38"/>
      <c r="JMW355" s="38"/>
      <c r="JMX355" s="38"/>
      <c r="JMY355" s="38"/>
      <c r="JMZ355" s="38"/>
      <c r="JNA355" s="38"/>
      <c r="JNB355" s="38"/>
      <c r="JNC355" s="38"/>
      <c r="JND355" s="38"/>
      <c r="JNE355" s="38"/>
      <c r="JNF355" s="38"/>
      <c r="JNG355" s="38"/>
      <c r="JNH355" s="38"/>
      <c r="JNI355" s="38"/>
      <c r="JNJ355" s="38"/>
      <c r="JNK355" s="38"/>
      <c r="JNL355" s="38"/>
      <c r="JNM355" s="38"/>
      <c r="JNN355" s="38"/>
      <c r="JNO355" s="38"/>
      <c r="JNP355" s="38"/>
      <c r="JNQ355" s="38"/>
      <c r="JNR355" s="38"/>
      <c r="JNS355" s="38"/>
      <c r="JNT355" s="38"/>
      <c r="JNU355" s="38"/>
      <c r="JNV355" s="38"/>
      <c r="JNW355" s="38"/>
      <c r="JNX355" s="38"/>
      <c r="JNY355" s="38"/>
      <c r="JNZ355" s="38"/>
      <c r="JOA355" s="38"/>
      <c r="JOB355" s="38"/>
      <c r="JOC355" s="38"/>
      <c r="JOD355" s="38"/>
      <c r="JOE355" s="38"/>
      <c r="JOF355" s="38"/>
      <c r="JOG355" s="38"/>
      <c r="JOH355" s="38"/>
      <c r="JOI355" s="38"/>
      <c r="JOJ355" s="38"/>
      <c r="JOK355" s="38"/>
      <c r="JOL355" s="38"/>
      <c r="JOM355" s="38"/>
      <c r="JON355" s="38"/>
      <c r="JOO355" s="38"/>
      <c r="JOP355" s="38"/>
      <c r="JOQ355" s="38"/>
      <c r="JOR355" s="38"/>
      <c r="JOS355" s="38"/>
      <c r="JOT355" s="38"/>
      <c r="JOU355" s="38"/>
      <c r="JOV355" s="38"/>
      <c r="JOW355" s="38"/>
      <c r="JOX355" s="38"/>
      <c r="JOY355" s="38"/>
      <c r="JOZ355" s="38"/>
      <c r="JPA355" s="38"/>
      <c r="JPB355" s="38"/>
      <c r="JPC355" s="38"/>
      <c r="JPD355" s="38"/>
      <c r="JPE355" s="38"/>
      <c r="JPF355" s="38"/>
      <c r="JPG355" s="38"/>
      <c r="JPH355" s="38"/>
      <c r="JPI355" s="38"/>
      <c r="JPJ355" s="38"/>
      <c r="JPK355" s="38"/>
      <c r="JPL355" s="38"/>
      <c r="JPM355" s="38"/>
      <c r="JPN355" s="38"/>
      <c r="JPO355" s="38"/>
      <c r="JPP355" s="38"/>
      <c r="JPQ355" s="38"/>
      <c r="JPR355" s="38"/>
      <c r="JPS355" s="38"/>
      <c r="JPT355" s="38"/>
      <c r="JPU355" s="38"/>
      <c r="JPV355" s="38"/>
      <c r="JPW355" s="38"/>
      <c r="JPX355" s="38"/>
      <c r="JPY355" s="38"/>
      <c r="JPZ355" s="38"/>
      <c r="JQA355" s="38"/>
      <c r="JQB355" s="38"/>
      <c r="JQC355" s="38"/>
      <c r="JQD355" s="38"/>
      <c r="JQE355" s="38"/>
      <c r="JQF355" s="38"/>
      <c r="JQG355" s="38"/>
      <c r="JQH355" s="38"/>
      <c r="JQI355" s="38"/>
      <c r="JQJ355" s="38"/>
      <c r="JQK355" s="38"/>
      <c r="JQL355" s="38"/>
      <c r="JQM355" s="38"/>
      <c r="JQN355" s="38"/>
      <c r="JQO355" s="38"/>
      <c r="JQP355" s="38"/>
      <c r="JQQ355" s="38"/>
      <c r="JQR355" s="38"/>
      <c r="JQS355" s="38"/>
      <c r="JQT355" s="38"/>
      <c r="JQU355" s="38"/>
      <c r="JQV355" s="38"/>
      <c r="JQW355" s="38"/>
      <c r="JQX355" s="38"/>
      <c r="JQY355" s="38"/>
      <c r="JQZ355" s="38"/>
      <c r="JRA355" s="38"/>
      <c r="JRB355" s="38"/>
      <c r="JRC355" s="38"/>
      <c r="JRD355" s="38"/>
      <c r="JRE355" s="38"/>
      <c r="JRF355" s="38"/>
      <c r="JRG355" s="38"/>
      <c r="JRH355" s="38"/>
      <c r="JRI355" s="38"/>
      <c r="JRJ355" s="38"/>
      <c r="JRK355" s="38"/>
      <c r="JRL355" s="38"/>
      <c r="JRM355" s="38"/>
      <c r="JRN355" s="38"/>
      <c r="JRO355" s="38"/>
      <c r="JRP355" s="38"/>
      <c r="JRQ355" s="38"/>
      <c r="JRR355" s="38"/>
      <c r="JRS355" s="38"/>
      <c r="JRT355" s="38"/>
      <c r="JRU355" s="38"/>
      <c r="JRV355" s="38"/>
      <c r="JRW355" s="38"/>
      <c r="JRX355" s="38"/>
      <c r="JRY355" s="38"/>
      <c r="JRZ355" s="38"/>
      <c r="JSA355" s="38"/>
      <c r="JSB355" s="38"/>
      <c r="JSC355" s="38"/>
      <c r="JSD355" s="38"/>
      <c r="JSE355" s="38"/>
      <c r="JSF355" s="38"/>
      <c r="JSG355" s="38"/>
      <c r="JSH355" s="38"/>
      <c r="JSI355" s="38"/>
      <c r="JSJ355" s="38"/>
      <c r="JSK355" s="38"/>
      <c r="JSL355" s="38"/>
      <c r="JSM355" s="38"/>
      <c r="JSN355" s="38"/>
      <c r="JSO355" s="38"/>
      <c r="JSP355" s="38"/>
      <c r="JSQ355" s="38"/>
      <c r="JSR355" s="38"/>
      <c r="JSS355" s="38"/>
      <c r="JST355" s="38"/>
      <c r="JSU355" s="38"/>
      <c r="JSV355" s="38"/>
      <c r="JSW355" s="38"/>
      <c r="JSX355" s="38"/>
      <c r="JSY355" s="38"/>
      <c r="JSZ355" s="38"/>
      <c r="JTA355" s="38"/>
      <c r="JTB355" s="38"/>
      <c r="JTC355" s="38"/>
      <c r="JTD355" s="38"/>
      <c r="JTE355" s="38"/>
      <c r="JTF355" s="38"/>
      <c r="JTG355" s="38"/>
      <c r="JTH355" s="38"/>
      <c r="JTI355" s="38"/>
      <c r="JTJ355" s="38"/>
      <c r="JTK355" s="38"/>
      <c r="JTL355" s="38"/>
      <c r="JTM355" s="38"/>
      <c r="JTN355" s="38"/>
      <c r="JTO355" s="38"/>
      <c r="JTP355" s="38"/>
      <c r="JTQ355" s="38"/>
      <c r="JTR355" s="38"/>
      <c r="JTS355" s="38"/>
      <c r="JTT355" s="38"/>
      <c r="JTU355" s="38"/>
      <c r="JTV355" s="38"/>
      <c r="JTW355" s="38"/>
      <c r="JTX355" s="38"/>
      <c r="JTY355" s="38"/>
      <c r="JTZ355" s="38"/>
      <c r="JUA355" s="38"/>
      <c r="JUB355" s="38"/>
      <c r="JUC355" s="38"/>
      <c r="JUD355" s="38"/>
      <c r="JUE355" s="38"/>
      <c r="JUF355" s="38"/>
      <c r="JUG355" s="38"/>
      <c r="JUH355" s="38"/>
      <c r="JUI355" s="38"/>
      <c r="JUJ355" s="38"/>
      <c r="JUK355" s="38"/>
      <c r="JUL355" s="38"/>
      <c r="JUM355" s="38"/>
      <c r="JUN355" s="38"/>
      <c r="JUO355" s="38"/>
      <c r="JUP355" s="38"/>
      <c r="JUQ355" s="38"/>
      <c r="JUR355" s="38"/>
      <c r="JUS355" s="38"/>
      <c r="JUT355" s="38"/>
      <c r="JUU355" s="38"/>
      <c r="JUV355" s="38"/>
      <c r="JUW355" s="38"/>
      <c r="JUX355" s="38"/>
      <c r="JUY355" s="38"/>
      <c r="JUZ355" s="38"/>
      <c r="JVA355" s="38"/>
      <c r="JVB355" s="38"/>
      <c r="JVC355" s="38"/>
      <c r="JVD355" s="38"/>
      <c r="JVE355" s="38"/>
      <c r="JVF355" s="38"/>
      <c r="JVG355" s="38"/>
      <c r="JVH355" s="38"/>
      <c r="JVI355" s="38"/>
      <c r="JVJ355" s="38"/>
      <c r="JVK355" s="38"/>
      <c r="JVL355" s="38"/>
      <c r="JVM355" s="38"/>
      <c r="JVN355" s="38"/>
      <c r="JVO355" s="38"/>
      <c r="JVP355" s="38"/>
      <c r="JVQ355" s="38"/>
      <c r="JVR355" s="38"/>
      <c r="JVS355" s="38"/>
      <c r="JVT355" s="38"/>
      <c r="JVU355" s="38"/>
      <c r="JVV355" s="38"/>
      <c r="JVW355" s="38"/>
      <c r="JVX355" s="38"/>
      <c r="JVY355" s="38"/>
      <c r="JVZ355" s="38"/>
      <c r="JWA355" s="38"/>
      <c r="JWB355" s="38"/>
      <c r="JWC355" s="38"/>
      <c r="JWD355" s="38"/>
      <c r="JWE355" s="38"/>
      <c r="JWF355" s="38"/>
      <c r="JWG355" s="38"/>
      <c r="JWH355" s="38"/>
      <c r="JWI355" s="38"/>
      <c r="JWJ355" s="38"/>
      <c r="JWK355" s="38"/>
      <c r="JWL355" s="38"/>
      <c r="JWM355" s="38"/>
      <c r="JWN355" s="38"/>
      <c r="JWO355" s="38"/>
      <c r="JWP355" s="38"/>
      <c r="JWQ355" s="38"/>
      <c r="JWR355" s="38"/>
      <c r="JWS355" s="38"/>
      <c r="JWT355" s="38"/>
      <c r="JWU355" s="38"/>
      <c r="JWV355" s="38"/>
      <c r="JWW355" s="38"/>
      <c r="JWX355" s="38"/>
      <c r="JWY355" s="38"/>
      <c r="JWZ355" s="38"/>
      <c r="JXA355" s="38"/>
      <c r="JXB355" s="38"/>
      <c r="JXC355" s="38"/>
      <c r="JXD355" s="38"/>
      <c r="JXE355" s="38"/>
      <c r="JXF355" s="38"/>
      <c r="JXG355" s="38"/>
      <c r="JXH355" s="38"/>
      <c r="JXI355" s="38"/>
      <c r="JXJ355" s="38"/>
      <c r="JXK355" s="38"/>
      <c r="JXL355" s="38"/>
      <c r="JXM355" s="38"/>
      <c r="JXN355" s="38"/>
      <c r="JXO355" s="38"/>
      <c r="JXP355" s="38"/>
      <c r="JXQ355" s="38"/>
      <c r="JXR355" s="38"/>
      <c r="JXS355" s="38"/>
      <c r="JXT355" s="38"/>
      <c r="JXU355" s="38"/>
      <c r="JXV355" s="38"/>
      <c r="JXW355" s="38"/>
      <c r="JXX355" s="38"/>
      <c r="JXY355" s="38"/>
      <c r="JXZ355" s="38"/>
      <c r="JYA355" s="38"/>
      <c r="JYB355" s="38"/>
      <c r="JYC355" s="38"/>
      <c r="JYD355" s="38"/>
      <c r="JYE355" s="38"/>
      <c r="JYF355" s="38"/>
      <c r="JYG355" s="38"/>
      <c r="JYH355" s="38"/>
      <c r="JYI355" s="38"/>
      <c r="JYJ355" s="38"/>
      <c r="JYK355" s="38"/>
      <c r="JYL355" s="38"/>
      <c r="JYM355" s="38"/>
      <c r="JYN355" s="38"/>
      <c r="JYO355" s="38"/>
      <c r="JYP355" s="38"/>
      <c r="JYQ355" s="38"/>
      <c r="JYR355" s="38"/>
      <c r="JYS355" s="38"/>
      <c r="JYT355" s="38"/>
      <c r="JYU355" s="38"/>
      <c r="JYV355" s="38"/>
      <c r="JYW355" s="38"/>
      <c r="JYX355" s="38"/>
      <c r="JYY355" s="38"/>
      <c r="JYZ355" s="38"/>
      <c r="JZA355" s="38"/>
      <c r="JZB355" s="38"/>
      <c r="JZC355" s="38"/>
      <c r="JZD355" s="38"/>
      <c r="JZE355" s="38"/>
      <c r="JZF355" s="38"/>
      <c r="JZG355" s="38"/>
      <c r="JZH355" s="38"/>
      <c r="JZI355" s="38"/>
      <c r="JZJ355" s="38"/>
      <c r="JZK355" s="38"/>
      <c r="JZL355" s="38"/>
      <c r="JZM355" s="38"/>
      <c r="JZN355" s="38"/>
      <c r="JZO355" s="38"/>
      <c r="JZP355" s="38"/>
      <c r="JZQ355" s="38"/>
      <c r="JZR355" s="38"/>
      <c r="JZS355" s="38"/>
      <c r="JZT355" s="38"/>
      <c r="JZU355" s="38"/>
      <c r="JZV355" s="38"/>
      <c r="JZW355" s="38"/>
      <c r="JZX355" s="38"/>
      <c r="JZY355" s="38"/>
      <c r="JZZ355" s="38"/>
      <c r="KAA355" s="38"/>
      <c r="KAB355" s="38"/>
      <c r="KAC355" s="38"/>
      <c r="KAD355" s="38"/>
      <c r="KAE355" s="38"/>
      <c r="KAF355" s="38"/>
      <c r="KAG355" s="38"/>
      <c r="KAH355" s="38"/>
      <c r="KAI355" s="38"/>
      <c r="KAJ355" s="38"/>
      <c r="KAK355" s="38"/>
      <c r="KAL355" s="38"/>
      <c r="KAM355" s="38"/>
      <c r="KAN355" s="38"/>
      <c r="KAO355" s="38"/>
      <c r="KAP355" s="38"/>
      <c r="KAQ355" s="38"/>
      <c r="KAR355" s="38"/>
      <c r="KAS355" s="38"/>
      <c r="KAT355" s="38"/>
      <c r="KAU355" s="38"/>
      <c r="KAV355" s="38"/>
      <c r="KAW355" s="38"/>
      <c r="KAX355" s="38"/>
      <c r="KAY355" s="38"/>
      <c r="KAZ355" s="38"/>
      <c r="KBA355" s="38"/>
      <c r="KBB355" s="38"/>
      <c r="KBC355" s="38"/>
      <c r="KBD355" s="38"/>
      <c r="KBE355" s="38"/>
      <c r="KBF355" s="38"/>
      <c r="KBG355" s="38"/>
      <c r="KBH355" s="38"/>
      <c r="KBI355" s="38"/>
      <c r="KBJ355" s="38"/>
      <c r="KBK355" s="38"/>
      <c r="KBL355" s="38"/>
      <c r="KBM355" s="38"/>
      <c r="KBN355" s="38"/>
      <c r="KBO355" s="38"/>
      <c r="KBP355" s="38"/>
      <c r="KBQ355" s="38"/>
      <c r="KBR355" s="38"/>
      <c r="KBS355" s="38"/>
      <c r="KBT355" s="38"/>
      <c r="KBU355" s="38"/>
      <c r="KBV355" s="38"/>
      <c r="KBW355" s="38"/>
      <c r="KBX355" s="38"/>
      <c r="KBY355" s="38"/>
      <c r="KBZ355" s="38"/>
      <c r="KCA355" s="38"/>
      <c r="KCB355" s="38"/>
      <c r="KCC355" s="38"/>
      <c r="KCD355" s="38"/>
      <c r="KCE355" s="38"/>
      <c r="KCF355" s="38"/>
      <c r="KCG355" s="38"/>
      <c r="KCH355" s="38"/>
      <c r="KCI355" s="38"/>
      <c r="KCJ355" s="38"/>
      <c r="KCK355" s="38"/>
      <c r="KCL355" s="38"/>
      <c r="KCM355" s="38"/>
      <c r="KCN355" s="38"/>
      <c r="KCO355" s="38"/>
      <c r="KCP355" s="38"/>
      <c r="KCQ355" s="38"/>
      <c r="KCR355" s="38"/>
      <c r="KCS355" s="38"/>
      <c r="KCT355" s="38"/>
      <c r="KCU355" s="38"/>
      <c r="KCV355" s="38"/>
      <c r="KCW355" s="38"/>
      <c r="KCX355" s="38"/>
      <c r="KCY355" s="38"/>
      <c r="KCZ355" s="38"/>
      <c r="KDA355" s="38"/>
      <c r="KDB355" s="38"/>
      <c r="KDC355" s="38"/>
      <c r="KDD355" s="38"/>
      <c r="KDE355" s="38"/>
      <c r="KDF355" s="38"/>
      <c r="KDG355" s="38"/>
      <c r="KDH355" s="38"/>
      <c r="KDI355" s="38"/>
      <c r="KDJ355" s="38"/>
      <c r="KDK355" s="38"/>
      <c r="KDL355" s="38"/>
      <c r="KDM355" s="38"/>
      <c r="KDN355" s="38"/>
      <c r="KDO355" s="38"/>
      <c r="KDP355" s="38"/>
      <c r="KDQ355" s="38"/>
      <c r="KDR355" s="38"/>
      <c r="KDS355" s="38"/>
      <c r="KDT355" s="38"/>
      <c r="KDU355" s="38"/>
      <c r="KDV355" s="38"/>
      <c r="KDW355" s="38"/>
      <c r="KDX355" s="38"/>
      <c r="KDY355" s="38"/>
      <c r="KDZ355" s="38"/>
      <c r="KEA355" s="38"/>
      <c r="KEB355" s="38"/>
      <c r="KEC355" s="38"/>
      <c r="KED355" s="38"/>
      <c r="KEE355" s="38"/>
      <c r="KEF355" s="38"/>
      <c r="KEG355" s="38"/>
      <c r="KEH355" s="38"/>
      <c r="KEI355" s="38"/>
      <c r="KEJ355" s="38"/>
      <c r="KEK355" s="38"/>
      <c r="KEL355" s="38"/>
      <c r="KEM355" s="38"/>
      <c r="KEN355" s="38"/>
      <c r="KEO355" s="38"/>
      <c r="KEP355" s="38"/>
      <c r="KEQ355" s="38"/>
      <c r="KER355" s="38"/>
      <c r="KES355" s="38"/>
      <c r="KET355" s="38"/>
      <c r="KEU355" s="38"/>
      <c r="KEV355" s="38"/>
      <c r="KEW355" s="38"/>
      <c r="KEX355" s="38"/>
      <c r="KEY355" s="38"/>
      <c r="KEZ355" s="38"/>
      <c r="KFA355" s="38"/>
      <c r="KFB355" s="38"/>
      <c r="KFC355" s="38"/>
      <c r="KFD355" s="38"/>
      <c r="KFE355" s="38"/>
      <c r="KFF355" s="38"/>
      <c r="KFG355" s="38"/>
      <c r="KFH355" s="38"/>
      <c r="KFI355" s="38"/>
      <c r="KFJ355" s="38"/>
      <c r="KFK355" s="38"/>
      <c r="KFL355" s="38"/>
      <c r="KFM355" s="38"/>
      <c r="KFN355" s="38"/>
      <c r="KFO355" s="38"/>
      <c r="KFP355" s="38"/>
      <c r="KFQ355" s="38"/>
      <c r="KFR355" s="38"/>
      <c r="KFS355" s="38"/>
      <c r="KFT355" s="38"/>
      <c r="KFU355" s="38"/>
      <c r="KFV355" s="38"/>
      <c r="KFW355" s="38"/>
      <c r="KFX355" s="38"/>
      <c r="KFY355" s="38"/>
      <c r="KFZ355" s="38"/>
      <c r="KGA355" s="38"/>
      <c r="KGB355" s="38"/>
      <c r="KGC355" s="38"/>
      <c r="KGD355" s="38"/>
      <c r="KGE355" s="38"/>
      <c r="KGF355" s="38"/>
      <c r="KGG355" s="38"/>
      <c r="KGH355" s="38"/>
      <c r="KGI355" s="38"/>
      <c r="KGJ355" s="38"/>
      <c r="KGK355" s="38"/>
      <c r="KGL355" s="38"/>
      <c r="KGM355" s="38"/>
      <c r="KGN355" s="38"/>
      <c r="KGO355" s="38"/>
      <c r="KGP355" s="38"/>
      <c r="KGQ355" s="38"/>
      <c r="KGR355" s="38"/>
      <c r="KGS355" s="38"/>
      <c r="KGT355" s="38"/>
      <c r="KGU355" s="38"/>
      <c r="KGV355" s="38"/>
      <c r="KGW355" s="38"/>
      <c r="KGX355" s="38"/>
      <c r="KGY355" s="38"/>
      <c r="KGZ355" s="38"/>
      <c r="KHA355" s="38"/>
      <c r="KHB355" s="38"/>
      <c r="KHC355" s="38"/>
      <c r="KHD355" s="38"/>
      <c r="KHE355" s="38"/>
      <c r="KHF355" s="38"/>
      <c r="KHG355" s="38"/>
      <c r="KHH355" s="38"/>
      <c r="KHI355" s="38"/>
      <c r="KHJ355" s="38"/>
      <c r="KHK355" s="38"/>
      <c r="KHL355" s="38"/>
      <c r="KHM355" s="38"/>
      <c r="KHN355" s="38"/>
      <c r="KHO355" s="38"/>
      <c r="KHP355" s="38"/>
      <c r="KHQ355" s="38"/>
      <c r="KHR355" s="38"/>
      <c r="KHS355" s="38"/>
      <c r="KHT355" s="38"/>
      <c r="KHU355" s="38"/>
      <c r="KHV355" s="38"/>
      <c r="KHW355" s="38"/>
      <c r="KHX355" s="38"/>
      <c r="KHY355" s="38"/>
      <c r="KHZ355" s="38"/>
      <c r="KIA355" s="38"/>
      <c r="KIB355" s="38"/>
      <c r="KIC355" s="38"/>
      <c r="KID355" s="38"/>
      <c r="KIE355" s="38"/>
      <c r="KIF355" s="38"/>
      <c r="KIG355" s="38"/>
      <c r="KIH355" s="38"/>
      <c r="KII355" s="38"/>
      <c r="KIJ355" s="38"/>
      <c r="KIK355" s="38"/>
      <c r="KIL355" s="38"/>
      <c r="KIM355" s="38"/>
      <c r="KIN355" s="38"/>
      <c r="KIO355" s="38"/>
      <c r="KIP355" s="38"/>
      <c r="KIQ355" s="38"/>
      <c r="KIR355" s="38"/>
      <c r="KIS355" s="38"/>
      <c r="KIT355" s="38"/>
      <c r="KIU355" s="38"/>
      <c r="KIV355" s="38"/>
      <c r="KIW355" s="38"/>
      <c r="KIX355" s="38"/>
      <c r="KIY355" s="38"/>
      <c r="KIZ355" s="38"/>
      <c r="KJA355" s="38"/>
      <c r="KJB355" s="38"/>
      <c r="KJC355" s="38"/>
      <c r="KJD355" s="38"/>
      <c r="KJE355" s="38"/>
      <c r="KJF355" s="38"/>
      <c r="KJG355" s="38"/>
      <c r="KJH355" s="38"/>
      <c r="KJI355" s="38"/>
      <c r="KJJ355" s="38"/>
      <c r="KJK355" s="38"/>
      <c r="KJL355" s="38"/>
      <c r="KJM355" s="38"/>
      <c r="KJN355" s="38"/>
      <c r="KJO355" s="38"/>
      <c r="KJP355" s="38"/>
      <c r="KJQ355" s="38"/>
      <c r="KJR355" s="38"/>
      <c r="KJS355" s="38"/>
      <c r="KJT355" s="38"/>
      <c r="KJU355" s="38"/>
      <c r="KJV355" s="38"/>
      <c r="KJW355" s="38"/>
      <c r="KJX355" s="38"/>
      <c r="KJY355" s="38"/>
      <c r="KJZ355" s="38"/>
      <c r="KKA355" s="38"/>
      <c r="KKB355" s="38"/>
      <c r="KKC355" s="38"/>
      <c r="KKD355" s="38"/>
      <c r="KKE355" s="38"/>
      <c r="KKF355" s="38"/>
      <c r="KKG355" s="38"/>
      <c r="KKH355" s="38"/>
      <c r="KKI355" s="38"/>
      <c r="KKJ355" s="38"/>
      <c r="KKK355" s="38"/>
      <c r="KKL355" s="38"/>
      <c r="KKM355" s="38"/>
      <c r="KKN355" s="38"/>
      <c r="KKO355" s="38"/>
      <c r="KKP355" s="38"/>
      <c r="KKQ355" s="38"/>
      <c r="KKR355" s="38"/>
      <c r="KKS355" s="38"/>
      <c r="KKT355" s="38"/>
      <c r="KKU355" s="38"/>
      <c r="KKV355" s="38"/>
      <c r="KKW355" s="38"/>
      <c r="KKX355" s="38"/>
      <c r="KKY355" s="38"/>
      <c r="KKZ355" s="38"/>
      <c r="KLA355" s="38"/>
      <c r="KLB355" s="38"/>
      <c r="KLC355" s="38"/>
      <c r="KLD355" s="38"/>
      <c r="KLE355" s="38"/>
      <c r="KLF355" s="38"/>
      <c r="KLG355" s="38"/>
      <c r="KLH355" s="38"/>
      <c r="KLI355" s="38"/>
      <c r="KLJ355" s="38"/>
      <c r="KLK355" s="38"/>
      <c r="KLL355" s="38"/>
      <c r="KLM355" s="38"/>
      <c r="KLN355" s="38"/>
      <c r="KLO355" s="38"/>
      <c r="KLP355" s="38"/>
      <c r="KLQ355" s="38"/>
      <c r="KLR355" s="38"/>
      <c r="KLS355" s="38"/>
      <c r="KLT355" s="38"/>
      <c r="KLU355" s="38"/>
      <c r="KLV355" s="38"/>
      <c r="KLW355" s="38"/>
      <c r="KLX355" s="38"/>
      <c r="KLY355" s="38"/>
      <c r="KLZ355" s="38"/>
      <c r="KMA355" s="38"/>
      <c r="KMB355" s="38"/>
      <c r="KMC355" s="38"/>
      <c r="KMD355" s="38"/>
      <c r="KME355" s="38"/>
      <c r="KMF355" s="38"/>
      <c r="KMG355" s="38"/>
      <c r="KMH355" s="38"/>
      <c r="KMI355" s="38"/>
      <c r="KMJ355" s="38"/>
      <c r="KMK355" s="38"/>
      <c r="KML355" s="38"/>
      <c r="KMM355" s="38"/>
      <c r="KMN355" s="38"/>
      <c r="KMO355" s="38"/>
      <c r="KMP355" s="38"/>
      <c r="KMQ355" s="38"/>
      <c r="KMR355" s="38"/>
      <c r="KMS355" s="38"/>
      <c r="KMT355" s="38"/>
      <c r="KMU355" s="38"/>
      <c r="KMV355" s="38"/>
      <c r="KMW355" s="38"/>
      <c r="KMX355" s="38"/>
      <c r="KMY355" s="38"/>
      <c r="KMZ355" s="38"/>
      <c r="KNA355" s="38"/>
      <c r="KNB355" s="38"/>
      <c r="KNC355" s="38"/>
      <c r="KND355" s="38"/>
      <c r="KNE355" s="38"/>
      <c r="KNF355" s="38"/>
      <c r="KNG355" s="38"/>
      <c r="KNH355" s="38"/>
      <c r="KNI355" s="38"/>
      <c r="KNJ355" s="38"/>
      <c r="KNK355" s="38"/>
      <c r="KNL355" s="38"/>
      <c r="KNM355" s="38"/>
      <c r="KNN355" s="38"/>
      <c r="KNO355" s="38"/>
      <c r="KNP355" s="38"/>
      <c r="KNQ355" s="38"/>
      <c r="KNR355" s="38"/>
      <c r="KNS355" s="38"/>
      <c r="KNT355" s="38"/>
      <c r="KNU355" s="38"/>
      <c r="KNV355" s="38"/>
      <c r="KNW355" s="38"/>
      <c r="KNX355" s="38"/>
      <c r="KNY355" s="38"/>
      <c r="KNZ355" s="38"/>
      <c r="KOA355" s="38"/>
      <c r="KOB355" s="38"/>
      <c r="KOC355" s="38"/>
      <c r="KOD355" s="38"/>
      <c r="KOE355" s="38"/>
      <c r="KOF355" s="38"/>
      <c r="KOG355" s="38"/>
      <c r="KOH355" s="38"/>
      <c r="KOI355" s="38"/>
      <c r="KOJ355" s="38"/>
      <c r="KOK355" s="38"/>
      <c r="KOL355" s="38"/>
      <c r="KOM355" s="38"/>
      <c r="KON355" s="38"/>
      <c r="KOO355" s="38"/>
      <c r="KOP355" s="38"/>
      <c r="KOQ355" s="38"/>
      <c r="KOR355" s="38"/>
      <c r="KOS355" s="38"/>
      <c r="KOT355" s="38"/>
      <c r="KOU355" s="38"/>
      <c r="KOV355" s="38"/>
      <c r="KOW355" s="38"/>
      <c r="KOX355" s="38"/>
      <c r="KOY355" s="38"/>
      <c r="KOZ355" s="38"/>
      <c r="KPA355" s="38"/>
      <c r="KPB355" s="38"/>
      <c r="KPC355" s="38"/>
      <c r="KPD355" s="38"/>
      <c r="KPE355" s="38"/>
      <c r="KPF355" s="38"/>
      <c r="KPG355" s="38"/>
      <c r="KPH355" s="38"/>
      <c r="KPI355" s="38"/>
      <c r="KPJ355" s="38"/>
      <c r="KPK355" s="38"/>
      <c r="KPL355" s="38"/>
      <c r="KPM355" s="38"/>
      <c r="KPN355" s="38"/>
      <c r="KPO355" s="38"/>
      <c r="KPP355" s="38"/>
      <c r="KPQ355" s="38"/>
      <c r="KPR355" s="38"/>
      <c r="KPS355" s="38"/>
      <c r="KPT355" s="38"/>
      <c r="KPU355" s="38"/>
      <c r="KPV355" s="38"/>
      <c r="KPW355" s="38"/>
      <c r="KPX355" s="38"/>
      <c r="KPY355" s="38"/>
      <c r="KPZ355" s="38"/>
      <c r="KQA355" s="38"/>
      <c r="KQB355" s="38"/>
      <c r="KQC355" s="38"/>
      <c r="KQD355" s="38"/>
      <c r="KQE355" s="38"/>
      <c r="KQF355" s="38"/>
      <c r="KQG355" s="38"/>
      <c r="KQH355" s="38"/>
      <c r="KQI355" s="38"/>
      <c r="KQJ355" s="38"/>
      <c r="KQK355" s="38"/>
      <c r="KQL355" s="38"/>
      <c r="KQM355" s="38"/>
      <c r="KQN355" s="38"/>
      <c r="KQO355" s="38"/>
      <c r="KQP355" s="38"/>
      <c r="KQQ355" s="38"/>
      <c r="KQR355" s="38"/>
      <c r="KQS355" s="38"/>
      <c r="KQT355" s="38"/>
      <c r="KQU355" s="38"/>
      <c r="KQV355" s="38"/>
      <c r="KQW355" s="38"/>
      <c r="KQX355" s="38"/>
      <c r="KQY355" s="38"/>
      <c r="KQZ355" s="38"/>
      <c r="KRA355" s="38"/>
      <c r="KRB355" s="38"/>
      <c r="KRC355" s="38"/>
      <c r="KRD355" s="38"/>
      <c r="KRE355" s="38"/>
      <c r="KRF355" s="38"/>
      <c r="KRG355" s="38"/>
      <c r="KRH355" s="38"/>
      <c r="KRI355" s="38"/>
      <c r="KRJ355" s="38"/>
      <c r="KRK355" s="38"/>
      <c r="KRL355" s="38"/>
      <c r="KRM355" s="38"/>
      <c r="KRN355" s="38"/>
      <c r="KRO355" s="38"/>
      <c r="KRP355" s="38"/>
      <c r="KRQ355" s="38"/>
      <c r="KRR355" s="38"/>
      <c r="KRS355" s="38"/>
      <c r="KRT355" s="38"/>
      <c r="KRU355" s="38"/>
      <c r="KRV355" s="38"/>
      <c r="KRW355" s="38"/>
      <c r="KRX355" s="38"/>
      <c r="KRY355" s="38"/>
      <c r="KRZ355" s="38"/>
      <c r="KSA355" s="38"/>
      <c r="KSB355" s="38"/>
      <c r="KSC355" s="38"/>
      <c r="KSD355" s="38"/>
      <c r="KSE355" s="38"/>
      <c r="KSF355" s="38"/>
      <c r="KSG355" s="38"/>
      <c r="KSH355" s="38"/>
      <c r="KSI355" s="38"/>
      <c r="KSJ355" s="38"/>
      <c r="KSK355" s="38"/>
      <c r="KSL355" s="38"/>
      <c r="KSM355" s="38"/>
      <c r="KSN355" s="38"/>
      <c r="KSO355" s="38"/>
      <c r="KSP355" s="38"/>
      <c r="KSQ355" s="38"/>
      <c r="KSR355" s="38"/>
      <c r="KSS355" s="38"/>
      <c r="KST355" s="38"/>
      <c r="KSU355" s="38"/>
      <c r="KSV355" s="38"/>
      <c r="KSW355" s="38"/>
      <c r="KSX355" s="38"/>
      <c r="KSY355" s="38"/>
      <c r="KSZ355" s="38"/>
      <c r="KTA355" s="38"/>
      <c r="KTB355" s="38"/>
      <c r="KTC355" s="38"/>
      <c r="KTD355" s="38"/>
      <c r="KTE355" s="38"/>
      <c r="KTF355" s="38"/>
      <c r="KTG355" s="38"/>
      <c r="KTH355" s="38"/>
      <c r="KTI355" s="38"/>
      <c r="KTJ355" s="38"/>
      <c r="KTK355" s="38"/>
      <c r="KTL355" s="38"/>
      <c r="KTM355" s="38"/>
      <c r="KTN355" s="38"/>
      <c r="KTO355" s="38"/>
      <c r="KTP355" s="38"/>
      <c r="KTQ355" s="38"/>
      <c r="KTR355" s="38"/>
      <c r="KTS355" s="38"/>
      <c r="KTT355" s="38"/>
      <c r="KTU355" s="38"/>
      <c r="KTV355" s="38"/>
      <c r="KTW355" s="38"/>
      <c r="KTX355" s="38"/>
      <c r="KTY355" s="38"/>
      <c r="KTZ355" s="38"/>
      <c r="KUA355" s="38"/>
      <c r="KUB355" s="38"/>
      <c r="KUC355" s="38"/>
      <c r="KUD355" s="38"/>
      <c r="KUE355" s="38"/>
      <c r="KUF355" s="38"/>
      <c r="KUG355" s="38"/>
      <c r="KUH355" s="38"/>
      <c r="KUI355" s="38"/>
      <c r="KUJ355" s="38"/>
      <c r="KUK355" s="38"/>
      <c r="KUL355" s="38"/>
      <c r="KUM355" s="38"/>
      <c r="KUN355" s="38"/>
      <c r="KUO355" s="38"/>
      <c r="KUP355" s="38"/>
      <c r="KUQ355" s="38"/>
      <c r="KUR355" s="38"/>
      <c r="KUS355" s="38"/>
      <c r="KUT355" s="38"/>
      <c r="KUU355" s="38"/>
      <c r="KUV355" s="38"/>
      <c r="KUW355" s="38"/>
      <c r="KUX355" s="38"/>
      <c r="KUY355" s="38"/>
      <c r="KUZ355" s="38"/>
      <c r="KVA355" s="38"/>
      <c r="KVB355" s="38"/>
      <c r="KVC355" s="38"/>
      <c r="KVD355" s="38"/>
      <c r="KVE355" s="38"/>
      <c r="KVF355" s="38"/>
      <c r="KVG355" s="38"/>
      <c r="KVH355" s="38"/>
      <c r="KVI355" s="38"/>
      <c r="KVJ355" s="38"/>
      <c r="KVK355" s="38"/>
      <c r="KVL355" s="38"/>
      <c r="KVM355" s="38"/>
      <c r="KVN355" s="38"/>
      <c r="KVO355" s="38"/>
      <c r="KVP355" s="38"/>
      <c r="KVQ355" s="38"/>
      <c r="KVR355" s="38"/>
      <c r="KVS355" s="38"/>
      <c r="KVT355" s="38"/>
      <c r="KVU355" s="38"/>
      <c r="KVV355" s="38"/>
      <c r="KVW355" s="38"/>
      <c r="KVX355" s="38"/>
      <c r="KVY355" s="38"/>
      <c r="KVZ355" s="38"/>
      <c r="KWA355" s="38"/>
      <c r="KWB355" s="38"/>
      <c r="KWC355" s="38"/>
      <c r="KWD355" s="38"/>
      <c r="KWE355" s="38"/>
      <c r="KWF355" s="38"/>
      <c r="KWG355" s="38"/>
      <c r="KWH355" s="38"/>
      <c r="KWI355" s="38"/>
      <c r="KWJ355" s="38"/>
      <c r="KWK355" s="38"/>
      <c r="KWL355" s="38"/>
      <c r="KWM355" s="38"/>
      <c r="KWN355" s="38"/>
      <c r="KWO355" s="38"/>
      <c r="KWP355" s="38"/>
      <c r="KWQ355" s="38"/>
      <c r="KWR355" s="38"/>
      <c r="KWS355" s="38"/>
      <c r="KWT355" s="38"/>
      <c r="KWU355" s="38"/>
      <c r="KWV355" s="38"/>
      <c r="KWW355" s="38"/>
      <c r="KWX355" s="38"/>
      <c r="KWY355" s="38"/>
      <c r="KWZ355" s="38"/>
      <c r="KXA355" s="38"/>
      <c r="KXB355" s="38"/>
      <c r="KXC355" s="38"/>
      <c r="KXD355" s="38"/>
      <c r="KXE355" s="38"/>
      <c r="KXF355" s="38"/>
      <c r="KXG355" s="38"/>
      <c r="KXH355" s="38"/>
      <c r="KXI355" s="38"/>
      <c r="KXJ355" s="38"/>
      <c r="KXK355" s="38"/>
      <c r="KXL355" s="38"/>
      <c r="KXM355" s="38"/>
      <c r="KXN355" s="38"/>
      <c r="KXO355" s="38"/>
      <c r="KXP355" s="38"/>
      <c r="KXQ355" s="38"/>
      <c r="KXR355" s="38"/>
      <c r="KXS355" s="38"/>
      <c r="KXT355" s="38"/>
      <c r="KXU355" s="38"/>
      <c r="KXV355" s="38"/>
      <c r="KXW355" s="38"/>
      <c r="KXX355" s="38"/>
      <c r="KXY355" s="38"/>
      <c r="KXZ355" s="38"/>
      <c r="KYA355" s="38"/>
      <c r="KYB355" s="38"/>
      <c r="KYC355" s="38"/>
      <c r="KYD355" s="38"/>
      <c r="KYE355" s="38"/>
      <c r="KYF355" s="38"/>
      <c r="KYG355" s="38"/>
      <c r="KYH355" s="38"/>
      <c r="KYI355" s="38"/>
      <c r="KYJ355" s="38"/>
      <c r="KYK355" s="38"/>
      <c r="KYL355" s="38"/>
      <c r="KYM355" s="38"/>
      <c r="KYN355" s="38"/>
      <c r="KYO355" s="38"/>
      <c r="KYP355" s="38"/>
      <c r="KYQ355" s="38"/>
      <c r="KYR355" s="38"/>
      <c r="KYS355" s="38"/>
      <c r="KYT355" s="38"/>
      <c r="KYU355" s="38"/>
      <c r="KYV355" s="38"/>
      <c r="KYW355" s="38"/>
      <c r="KYX355" s="38"/>
      <c r="KYY355" s="38"/>
      <c r="KYZ355" s="38"/>
      <c r="KZA355" s="38"/>
      <c r="KZB355" s="38"/>
      <c r="KZC355" s="38"/>
      <c r="KZD355" s="38"/>
      <c r="KZE355" s="38"/>
      <c r="KZF355" s="38"/>
      <c r="KZG355" s="38"/>
      <c r="KZH355" s="38"/>
      <c r="KZI355" s="38"/>
      <c r="KZJ355" s="38"/>
      <c r="KZK355" s="38"/>
      <c r="KZL355" s="38"/>
      <c r="KZM355" s="38"/>
      <c r="KZN355" s="38"/>
      <c r="KZO355" s="38"/>
      <c r="KZP355" s="38"/>
      <c r="KZQ355" s="38"/>
      <c r="KZR355" s="38"/>
      <c r="KZS355" s="38"/>
      <c r="KZT355" s="38"/>
      <c r="KZU355" s="38"/>
      <c r="KZV355" s="38"/>
      <c r="KZW355" s="38"/>
      <c r="KZX355" s="38"/>
      <c r="KZY355" s="38"/>
      <c r="KZZ355" s="38"/>
      <c r="LAA355" s="38"/>
      <c r="LAB355" s="38"/>
      <c r="LAC355" s="38"/>
      <c r="LAD355" s="38"/>
      <c r="LAE355" s="38"/>
      <c r="LAF355" s="38"/>
      <c r="LAG355" s="38"/>
      <c r="LAH355" s="38"/>
      <c r="LAI355" s="38"/>
      <c r="LAJ355" s="38"/>
      <c r="LAK355" s="38"/>
      <c r="LAL355" s="38"/>
      <c r="LAM355" s="38"/>
      <c r="LAN355" s="38"/>
      <c r="LAO355" s="38"/>
      <c r="LAP355" s="38"/>
      <c r="LAQ355" s="38"/>
      <c r="LAR355" s="38"/>
      <c r="LAS355" s="38"/>
      <c r="LAT355" s="38"/>
      <c r="LAU355" s="38"/>
      <c r="LAV355" s="38"/>
      <c r="LAW355" s="38"/>
      <c r="LAX355" s="38"/>
      <c r="LAY355" s="38"/>
      <c r="LAZ355" s="38"/>
      <c r="LBA355" s="38"/>
      <c r="LBB355" s="38"/>
      <c r="LBC355" s="38"/>
      <c r="LBD355" s="38"/>
      <c r="LBE355" s="38"/>
      <c r="LBF355" s="38"/>
      <c r="LBG355" s="38"/>
      <c r="LBH355" s="38"/>
      <c r="LBI355" s="38"/>
      <c r="LBJ355" s="38"/>
      <c r="LBK355" s="38"/>
      <c r="LBL355" s="38"/>
      <c r="LBM355" s="38"/>
      <c r="LBN355" s="38"/>
      <c r="LBO355" s="38"/>
      <c r="LBP355" s="38"/>
      <c r="LBQ355" s="38"/>
      <c r="LBR355" s="38"/>
      <c r="LBS355" s="38"/>
      <c r="LBT355" s="38"/>
      <c r="LBU355" s="38"/>
      <c r="LBV355" s="38"/>
      <c r="LBW355" s="38"/>
      <c r="LBX355" s="38"/>
      <c r="LBY355" s="38"/>
      <c r="LBZ355" s="38"/>
      <c r="LCA355" s="38"/>
      <c r="LCB355" s="38"/>
      <c r="LCC355" s="38"/>
      <c r="LCD355" s="38"/>
      <c r="LCE355" s="38"/>
      <c r="LCF355" s="38"/>
      <c r="LCG355" s="38"/>
      <c r="LCH355" s="38"/>
      <c r="LCI355" s="38"/>
      <c r="LCJ355" s="38"/>
      <c r="LCK355" s="38"/>
      <c r="LCL355" s="38"/>
      <c r="LCM355" s="38"/>
      <c r="LCN355" s="38"/>
      <c r="LCO355" s="38"/>
      <c r="LCP355" s="38"/>
      <c r="LCQ355" s="38"/>
      <c r="LCR355" s="38"/>
      <c r="LCS355" s="38"/>
      <c r="LCT355" s="38"/>
      <c r="LCU355" s="38"/>
      <c r="LCV355" s="38"/>
      <c r="LCW355" s="38"/>
      <c r="LCX355" s="38"/>
      <c r="LCY355" s="38"/>
      <c r="LCZ355" s="38"/>
      <c r="LDA355" s="38"/>
      <c r="LDB355" s="38"/>
      <c r="LDC355" s="38"/>
      <c r="LDD355" s="38"/>
      <c r="LDE355" s="38"/>
      <c r="LDF355" s="38"/>
      <c r="LDG355" s="38"/>
      <c r="LDH355" s="38"/>
      <c r="LDI355" s="38"/>
      <c r="LDJ355" s="38"/>
      <c r="LDK355" s="38"/>
      <c r="LDL355" s="38"/>
      <c r="LDM355" s="38"/>
      <c r="LDN355" s="38"/>
      <c r="LDO355" s="38"/>
      <c r="LDP355" s="38"/>
      <c r="LDQ355" s="38"/>
      <c r="LDR355" s="38"/>
      <c r="LDS355" s="38"/>
      <c r="LDT355" s="38"/>
      <c r="LDU355" s="38"/>
      <c r="LDV355" s="38"/>
      <c r="LDW355" s="38"/>
      <c r="LDX355" s="38"/>
      <c r="LDY355" s="38"/>
      <c r="LDZ355" s="38"/>
      <c r="LEA355" s="38"/>
      <c r="LEB355" s="38"/>
      <c r="LEC355" s="38"/>
      <c r="LED355" s="38"/>
      <c r="LEE355" s="38"/>
      <c r="LEF355" s="38"/>
      <c r="LEG355" s="38"/>
      <c r="LEH355" s="38"/>
      <c r="LEI355" s="38"/>
      <c r="LEJ355" s="38"/>
      <c r="LEK355" s="38"/>
      <c r="LEL355" s="38"/>
      <c r="LEM355" s="38"/>
      <c r="LEN355" s="38"/>
      <c r="LEO355" s="38"/>
      <c r="LEP355" s="38"/>
      <c r="LEQ355" s="38"/>
      <c r="LER355" s="38"/>
      <c r="LES355" s="38"/>
      <c r="LET355" s="38"/>
      <c r="LEU355" s="38"/>
      <c r="LEV355" s="38"/>
      <c r="LEW355" s="38"/>
      <c r="LEX355" s="38"/>
      <c r="LEY355" s="38"/>
      <c r="LEZ355" s="38"/>
      <c r="LFA355" s="38"/>
      <c r="LFB355" s="38"/>
      <c r="LFC355" s="38"/>
      <c r="LFD355" s="38"/>
      <c r="LFE355" s="38"/>
      <c r="LFF355" s="38"/>
      <c r="LFG355" s="38"/>
      <c r="LFH355" s="38"/>
      <c r="LFI355" s="38"/>
      <c r="LFJ355" s="38"/>
      <c r="LFK355" s="38"/>
      <c r="LFL355" s="38"/>
      <c r="LFM355" s="38"/>
      <c r="LFN355" s="38"/>
      <c r="LFO355" s="38"/>
      <c r="LFP355" s="38"/>
      <c r="LFQ355" s="38"/>
      <c r="LFR355" s="38"/>
      <c r="LFS355" s="38"/>
      <c r="LFT355" s="38"/>
      <c r="LFU355" s="38"/>
      <c r="LFV355" s="38"/>
      <c r="LFW355" s="38"/>
      <c r="LFX355" s="38"/>
      <c r="LFY355" s="38"/>
      <c r="LFZ355" s="38"/>
      <c r="LGA355" s="38"/>
      <c r="LGB355" s="38"/>
      <c r="LGC355" s="38"/>
      <c r="LGD355" s="38"/>
      <c r="LGE355" s="38"/>
      <c r="LGF355" s="38"/>
      <c r="LGG355" s="38"/>
      <c r="LGH355" s="38"/>
      <c r="LGI355" s="38"/>
      <c r="LGJ355" s="38"/>
      <c r="LGK355" s="38"/>
      <c r="LGL355" s="38"/>
      <c r="LGM355" s="38"/>
      <c r="LGN355" s="38"/>
      <c r="LGO355" s="38"/>
      <c r="LGP355" s="38"/>
      <c r="LGQ355" s="38"/>
      <c r="LGR355" s="38"/>
      <c r="LGS355" s="38"/>
      <c r="LGT355" s="38"/>
      <c r="LGU355" s="38"/>
      <c r="LGV355" s="38"/>
      <c r="LGW355" s="38"/>
      <c r="LGX355" s="38"/>
      <c r="LGY355" s="38"/>
      <c r="LGZ355" s="38"/>
      <c r="LHA355" s="38"/>
      <c r="LHB355" s="38"/>
      <c r="LHC355" s="38"/>
      <c r="LHD355" s="38"/>
      <c r="LHE355" s="38"/>
      <c r="LHF355" s="38"/>
      <c r="LHG355" s="38"/>
      <c r="LHH355" s="38"/>
      <c r="LHI355" s="38"/>
      <c r="LHJ355" s="38"/>
      <c r="LHK355" s="38"/>
      <c r="LHL355" s="38"/>
      <c r="LHM355" s="38"/>
      <c r="LHN355" s="38"/>
      <c r="LHO355" s="38"/>
      <c r="LHP355" s="38"/>
      <c r="LHQ355" s="38"/>
      <c r="LHR355" s="38"/>
      <c r="LHS355" s="38"/>
      <c r="LHT355" s="38"/>
      <c r="LHU355" s="38"/>
      <c r="LHV355" s="38"/>
      <c r="LHW355" s="38"/>
      <c r="LHX355" s="38"/>
      <c r="LHY355" s="38"/>
      <c r="LHZ355" s="38"/>
      <c r="LIA355" s="38"/>
      <c r="LIB355" s="38"/>
      <c r="LIC355" s="38"/>
      <c r="LID355" s="38"/>
      <c r="LIE355" s="38"/>
      <c r="LIF355" s="38"/>
      <c r="LIG355" s="38"/>
      <c r="LIH355" s="38"/>
      <c r="LII355" s="38"/>
      <c r="LIJ355" s="38"/>
      <c r="LIK355" s="38"/>
      <c r="LIL355" s="38"/>
      <c r="LIM355" s="38"/>
      <c r="LIN355" s="38"/>
      <c r="LIO355" s="38"/>
      <c r="LIP355" s="38"/>
      <c r="LIQ355" s="38"/>
      <c r="LIR355" s="38"/>
      <c r="LIS355" s="38"/>
      <c r="LIT355" s="38"/>
      <c r="LIU355" s="38"/>
      <c r="LIV355" s="38"/>
      <c r="LIW355" s="38"/>
      <c r="LIX355" s="38"/>
      <c r="LIY355" s="38"/>
      <c r="LIZ355" s="38"/>
      <c r="LJA355" s="38"/>
      <c r="LJB355" s="38"/>
      <c r="LJC355" s="38"/>
      <c r="LJD355" s="38"/>
      <c r="LJE355" s="38"/>
      <c r="LJF355" s="38"/>
      <c r="LJG355" s="38"/>
      <c r="LJH355" s="38"/>
      <c r="LJI355" s="38"/>
      <c r="LJJ355" s="38"/>
      <c r="LJK355" s="38"/>
      <c r="LJL355" s="38"/>
      <c r="LJM355" s="38"/>
      <c r="LJN355" s="38"/>
      <c r="LJO355" s="38"/>
      <c r="LJP355" s="38"/>
      <c r="LJQ355" s="38"/>
      <c r="LJR355" s="38"/>
      <c r="LJS355" s="38"/>
      <c r="LJT355" s="38"/>
      <c r="LJU355" s="38"/>
      <c r="LJV355" s="38"/>
      <c r="LJW355" s="38"/>
      <c r="LJX355" s="38"/>
      <c r="LJY355" s="38"/>
      <c r="LJZ355" s="38"/>
      <c r="LKA355" s="38"/>
      <c r="LKB355" s="38"/>
      <c r="LKC355" s="38"/>
      <c r="LKD355" s="38"/>
      <c r="LKE355" s="38"/>
      <c r="LKF355" s="38"/>
      <c r="LKG355" s="38"/>
      <c r="LKH355" s="38"/>
      <c r="LKI355" s="38"/>
      <c r="LKJ355" s="38"/>
      <c r="LKK355" s="38"/>
      <c r="LKL355" s="38"/>
      <c r="LKM355" s="38"/>
      <c r="LKN355" s="38"/>
      <c r="LKO355" s="38"/>
      <c r="LKP355" s="38"/>
      <c r="LKQ355" s="38"/>
      <c r="LKR355" s="38"/>
      <c r="LKS355" s="38"/>
      <c r="LKT355" s="38"/>
      <c r="LKU355" s="38"/>
      <c r="LKV355" s="38"/>
      <c r="LKW355" s="38"/>
      <c r="LKX355" s="38"/>
      <c r="LKY355" s="38"/>
      <c r="LKZ355" s="38"/>
      <c r="LLA355" s="38"/>
      <c r="LLB355" s="38"/>
      <c r="LLC355" s="38"/>
      <c r="LLD355" s="38"/>
      <c r="LLE355" s="38"/>
      <c r="LLF355" s="38"/>
      <c r="LLG355" s="38"/>
      <c r="LLH355" s="38"/>
      <c r="LLI355" s="38"/>
      <c r="LLJ355" s="38"/>
      <c r="LLK355" s="38"/>
      <c r="LLL355" s="38"/>
      <c r="LLM355" s="38"/>
      <c r="LLN355" s="38"/>
      <c r="LLO355" s="38"/>
      <c r="LLP355" s="38"/>
      <c r="LLQ355" s="38"/>
      <c r="LLR355" s="38"/>
      <c r="LLS355" s="38"/>
      <c r="LLT355" s="38"/>
      <c r="LLU355" s="38"/>
      <c r="LLV355" s="38"/>
      <c r="LLW355" s="38"/>
      <c r="LLX355" s="38"/>
      <c r="LLY355" s="38"/>
      <c r="LLZ355" s="38"/>
      <c r="LMA355" s="38"/>
      <c r="LMB355" s="38"/>
      <c r="LMC355" s="38"/>
      <c r="LMD355" s="38"/>
      <c r="LME355" s="38"/>
      <c r="LMF355" s="38"/>
      <c r="LMG355" s="38"/>
      <c r="LMH355" s="38"/>
      <c r="LMI355" s="38"/>
      <c r="LMJ355" s="38"/>
      <c r="LMK355" s="38"/>
      <c r="LML355" s="38"/>
      <c r="LMM355" s="38"/>
      <c r="LMN355" s="38"/>
      <c r="LMO355" s="38"/>
      <c r="LMP355" s="38"/>
      <c r="LMQ355" s="38"/>
      <c r="LMR355" s="38"/>
      <c r="LMS355" s="38"/>
      <c r="LMT355" s="38"/>
      <c r="LMU355" s="38"/>
      <c r="LMV355" s="38"/>
      <c r="LMW355" s="38"/>
      <c r="LMX355" s="38"/>
      <c r="LMY355" s="38"/>
      <c r="LMZ355" s="38"/>
      <c r="LNA355" s="38"/>
      <c r="LNB355" s="38"/>
      <c r="LNC355" s="38"/>
      <c r="LND355" s="38"/>
      <c r="LNE355" s="38"/>
      <c r="LNF355" s="38"/>
      <c r="LNG355" s="38"/>
      <c r="LNH355" s="38"/>
      <c r="LNI355" s="38"/>
      <c r="LNJ355" s="38"/>
      <c r="LNK355" s="38"/>
      <c r="LNL355" s="38"/>
      <c r="LNM355" s="38"/>
      <c r="LNN355" s="38"/>
      <c r="LNO355" s="38"/>
      <c r="LNP355" s="38"/>
      <c r="LNQ355" s="38"/>
      <c r="LNR355" s="38"/>
      <c r="LNS355" s="38"/>
      <c r="LNT355" s="38"/>
      <c r="LNU355" s="38"/>
      <c r="LNV355" s="38"/>
      <c r="LNW355" s="38"/>
      <c r="LNX355" s="38"/>
      <c r="LNY355" s="38"/>
      <c r="LNZ355" s="38"/>
      <c r="LOA355" s="38"/>
      <c r="LOB355" s="38"/>
      <c r="LOC355" s="38"/>
      <c r="LOD355" s="38"/>
      <c r="LOE355" s="38"/>
      <c r="LOF355" s="38"/>
      <c r="LOG355" s="38"/>
      <c r="LOH355" s="38"/>
      <c r="LOI355" s="38"/>
      <c r="LOJ355" s="38"/>
      <c r="LOK355" s="38"/>
      <c r="LOL355" s="38"/>
      <c r="LOM355" s="38"/>
      <c r="LON355" s="38"/>
      <c r="LOO355" s="38"/>
      <c r="LOP355" s="38"/>
      <c r="LOQ355" s="38"/>
      <c r="LOR355" s="38"/>
      <c r="LOS355" s="38"/>
      <c r="LOT355" s="38"/>
      <c r="LOU355" s="38"/>
      <c r="LOV355" s="38"/>
      <c r="LOW355" s="38"/>
      <c r="LOX355" s="38"/>
      <c r="LOY355" s="38"/>
      <c r="LOZ355" s="38"/>
      <c r="LPA355" s="38"/>
      <c r="LPB355" s="38"/>
      <c r="LPC355" s="38"/>
      <c r="LPD355" s="38"/>
      <c r="LPE355" s="38"/>
      <c r="LPF355" s="38"/>
      <c r="LPG355" s="38"/>
      <c r="LPH355" s="38"/>
      <c r="LPI355" s="38"/>
      <c r="LPJ355" s="38"/>
      <c r="LPK355" s="38"/>
      <c r="LPL355" s="38"/>
      <c r="LPM355" s="38"/>
      <c r="LPN355" s="38"/>
      <c r="LPO355" s="38"/>
      <c r="LPP355" s="38"/>
      <c r="LPQ355" s="38"/>
      <c r="LPR355" s="38"/>
      <c r="LPS355" s="38"/>
      <c r="LPT355" s="38"/>
      <c r="LPU355" s="38"/>
      <c r="LPV355" s="38"/>
      <c r="LPW355" s="38"/>
      <c r="LPX355" s="38"/>
      <c r="LPY355" s="38"/>
      <c r="LPZ355" s="38"/>
      <c r="LQA355" s="38"/>
      <c r="LQB355" s="38"/>
      <c r="LQC355" s="38"/>
      <c r="LQD355" s="38"/>
      <c r="LQE355" s="38"/>
      <c r="LQF355" s="38"/>
      <c r="LQG355" s="38"/>
      <c r="LQH355" s="38"/>
      <c r="LQI355" s="38"/>
      <c r="LQJ355" s="38"/>
      <c r="LQK355" s="38"/>
      <c r="LQL355" s="38"/>
      <c r="LQM355" s="38"/>
      <c r="LQN355" s="38"/>
      <c r="LQO355" s="38"/>
      <c r="LQP355" s="38"/>
      <c r="LQQ355" s="38"/>
      <c r="LQR355" s="38"/>
      <c r="LQS355" s="38"/>
      <c r="LQT355" s="38"/>
      <c r="LQU355" s="38"/>
      <c r="LQV355" s="38"/>
      <c r="LQW355" s="38"/>
      <c r="LQX355" s="38"/>
      <c r="LQY355" s="38"/>
      <c r="LQZ355" s="38"/>
      <c r="LRA355" s="38"/>
      <c r="LRB355" s="38"/>
      <c r="LRC355" s="38"/>
      <c r="LRD355" s="38"/>
      <c r="LRE355" s="38"/>
      <c r="LRF355" s="38"/>
      <c r="LRG355" s="38"/>
      <c r="LRH355" s="38"/>
      <c r="LRI355" s="38"/>
      <c r="LRJ355" s="38"/>
      <c r="LRK355" s="38"/>
      <c r="LRL355" s="38"/>
      <c r="LRM355" s="38"/>
      <c r="LRN355" s="38"/>
      <c r="LRO355" s="38"/>
      <c r="LRP355" s="38"/>
      <c r="LRQ355" s="38"/>
      <c r="LRR355" s="38"/>
      <c r="LRS355" s="38"/>
      <c r="LRT355" s="38"/>
      <c r="LRU355" s="38"/>
      <c r="LRV355" s="38"/>
      <c r="LRW355" s="38"/>
      <c r="LRX355" s="38"/>
      <c r="LRY355" s="38"/>
      <c r="LRZ355" s="38"/>
      <c r="LSA355" s="38"/>
      <c r="LSB355" s="38"/>
      <c r="LSC355" s="38"/>
      <c r="LSD355" s="38"/>
      <c r="LSE355" s="38"/>
      <c r="LSF355" s="38"/>
      <c r="LSG355" s="38"/>
      <c r="LSH355" s="38"/>
      <c r="LSI355" s="38"/>
      <c r="LSJ355" s="38"/>
      <c r="LSK355" s="38"/>
      <c r="LSL355" s="38"/>
      <c r="LSM355" s="38"/>
      <c r="LSN355" s="38"/>
      <c r="LSO355" s="38"/>
      <c r="LSP355" s="38"/>
      <c r="LSQ355" s="38"/>
      <c r="LSR355" s="38"/>
      <c r="LSS355" s="38"/>
      <c r="LST355" s="38"/>
      <c r="LSU355" s="38"/>
      <c r="LSV355" s="38"/>
      <c r="LSW355" s="38"/>
      <c r="LSX355" s="38"/>
      <c r="LSY355" s="38"/>
      <c r="LSZ355" s="38"/>
      <c r="LTA355" s="38"/>
      <c r="LTB355" s="38"/>
      <c r="LTC355" s="38"/>
      <c r="LTD355" s="38"/>
      <c r="LTE355" s="38"/>
      <c r="LTF355" s="38"/>
      <c r="LTG355" s="38"/>
      <c r="LTH355" s="38"/>
      <c r="LTI355" s="38"/>
      <c r="LTJ355" s="38"/>
      <c r="LTK355" s="38"/>
      <c r="LTL355" s="38"/>
      <c r="LTM355" s="38"/>
      <c r="LTN355" s="38"/>
      <c r="LTO355" s="38"/>
      <c r="LTP355" s="38"/>
      <c r="LTQ355" s="38"/>
      <c r="LTR355" s="38"/>
      <c r="LTS355" s="38"/>
      <c r="LTT355" s="38"/>
      <c r="LTU355" s="38"/>
      <c r="LTV355" s="38"/>
      <c r="LTW355" s="38"/>
      <c r="LTX355" s="38"/>
      <c r="LTY355" s="38"/>
      <c r="LTZ355" s="38"/>
      <c r="LUA355" s="38"/>
      <c r="LUB355" s="38"/>
      <c r="LUC355" s="38"/>
      <c r="LUD355" s="38"/>
      <c r="LUE355" s="38"/>
      <c r="LUF355" s="38"/>
      <c r="LUG355" s="38"/>
      <c r="LUH355" s="38"/>
      <c r="LUI355" s="38"/>
      <c r="LUJ355" s="38"/>
      <c r="LUK355" s="38"/>
      <c r="LUL355" s="38"/>
      <c r="LUM355" s="38"/>
      <c r="LUN355" s="38"/>
      <c r="LUO355" s="38"/>
      <c r="LUP355" s="38"/>
      <c r="LUQ355" s="38"/>
      <c r="LUR355" s="38"/>
      <c r="LUS355" s="38"/>
      <c r="LUT355" s="38"/>
      <c r="LUU355" s="38"/>
      <c r="LUV355" s="38"/>
      <c r="LUW355" s="38"/>
      <c r="LUX355" s="38"/>
      <c r="LUY355" s="38"/>
      <c r="LUZ355" s="38"/>
      <c r="LVA355" s="38"/>
      <c r="LVB355" s="38"/>
      <c r="LVC355" s="38"/>
      <c r="LVD355" s="38"/>
      <c r="LVE355" s="38"/>
      <c r="LVF355" s="38"/>
      <c r="LVG355" s="38"/>
      <c r="LVH355" s="38"/>
      <c r="LVI355" s="38"/>
      <c r="LVJ355" s="38"/>
      <c r="LVK355" s="38"/>
      <c r="LVL355" s="38"/>
      <c r="LVM355" s="38"/>
      <c r="LVN355" s="38"/>
      <c r="LVO355" s="38"/>
      <c r="LVP355" s="38"/>
      <c r="LVQ355" s="38"/>
      <c r="LVR355" s="38"/>
      <c r="LVS355" s="38"/>
      <c r="LVT355" s="38"/>
      <c r="LVU355" s="38"/>
      <c r="LVV355" s="38"/>
      <c r="LVW355" s="38"/>
      <c r="LVX355" s="38"/>
      <c r="LVY355" s="38"/>
      <c r="LVZ355" s="38"/>
      <c r="LWA355" s="38"/>
      <c r="LWB355" s="38"/>
      <c r="LWC355" s="38"/>
      <c r="LWD355" s="38"/>
      <c r="LWE355" s="38"/>
      <c r="LWF355" s="38"/>
      <c r="LWG355" s="38"/>
      <c r="LWH355" s="38"/>
      <c r="LWI355" s="38"/>
      <c r="LWJ355" s="38"/>
      <c r="LWK355" s="38"/>
      <c r="LWL355" s="38"/>
      <c r="LWM355" s="38"/>
      <c r="LWN355" s="38"/>
      <c r="LWO355" s="38"/>
      <c r="LWP355" s="38"/>
      <c r="LWQ355" s="38"/>
      <c r="LWR355" s="38"/>
      <c r="LWS355" s="38"/>
      <c r="LWT355" s="38"/>
      <c r="LWU355" s="38"/>
      <c r="LWV355" s="38"/>
      <c r="LWW355" s="38"/>
      <c r="LWX355" s="38"/>
      <c r="LWY355" s="38"/>
      <c r="LWZ355" s="38"/>
      <c r="LXA355" s="38"/>
      <c r="LXB355" s="38"/>
      <c r="LXC355" s="38"/>
      <c r="LXD355" s="38"/>
      <c r="LXE355" s="38"/>
      <c r="LXF355" s="38"/>
      <c r="LXG355" s="38"/>
      <c r="LXH355" s="38"/>
      <c r="LXI355" s="38"/>
      <c r="LXJ355" s="38"/>
      <c r="LXK355" s="38"/>
      <c r="LXL355" s="38"/>
      <c r="LXM355" s="38"/>
      <c r="LXN355" s="38"/>
      <c r="LXO355" s="38"/>
      <c r="LXP355" s="38"/>
      <c r="LXQ355" s="38"/>
      <c r="LXR355" s="38"/>
      <c r="LXS355" s="38"/>
      <c r="LXT355" s="38"/>
      <c r="LXU355" s="38"/>
      <c r="LXV355" s="38"/>
      <c r="LXW355" s="38"/>
      <c r="LXX355" s="38"/>
      <c r="LXY355" s="38"/>
      <c r="LXZ355" s="38"/>
      <c r="LYA355" s="38"/>
      <c r="LYB355" s="38"/>
      <c r="LYC355" s="38"/>
      <c r="LYD355" s="38"/>
      <c r="LYE355" s="38"/>
      <c r="LYF355" s="38"/>
      <c r="LYG355" s="38"/>
      <c r="LYH355" s="38"/>
      <c r="LYI355" s="38"/>
      <c r="LYJ355" s="38"/>
      <c r="LYK355" s="38"/>
      <c r="LYL355" s="38"/>
      <c r="LYM355" s="38"/>
      <c r="LYN355" s="38"/>
      <c r="LYO355" s="38"/>
      <c r="LYP355" s="38"/>
      <c r="LYQ355" s="38"/>
      <c r="LYR355" s="38"/>
      <c r="LYS355" s="38"/>
      <c r="LYT355" s="38"/>
      <c r="LYU355" s="38"/>
      <c r="LYV355" s="38"/>
      <c r="LYW355" s="38"/>
      <c r="LYX355" s="38"/>
      <c r="LYY355" s="38"/>
      <c r="LYZ355" s="38"/>
      <c r="LZA355" s="38"/>
      <c r="LZB355" s="38"/>
      <c r="LZC355" s="38"/>
      <c r="LZD355" s="38"/>
      <c r="LZE355" s="38"/>
      <c r="LZF355" s="38"/>
      <c r="LZG355" s="38"/>
      <c r="LZH355" s="38"/>
      <c r="LZI355" s="38"/>
      <c r="LZJ355" s="38"/>
      <c r="LZK355" s="38"/>
      <c r="LZL355" s="38"/>
      <c r="LZM355" s="38"/>
      <c r="LZN355" s="38"/>
      <c r="LZO355" s="38"/>
      <c r="LZP355" s="38"/>
      <c r="LZQ355" s="38"/>
      <c r="LZR355" s="38"/>
      <c r="LZS355" s="38"/>
      <c r="LZT355" s="38"/>
      <c r="LZU355" s="38"/>
      <c r="LZV355" s="38"/>
      <c r="LZW355" s="38"/>
      <c r="LZX355" s="38"/>
      <c r="LZY355" s="38"/>
      <c r="LZZ355" s="38"/>
      <c r="MAA355" s="38"/>
      <c r="MAB355" s="38"/>
      <c r="MAC355" s="38"/>
      <c r="MAD355" s="38"/>
      <c r="MAE355" s="38"/>
      <c r="MAF355" s="38"/>
      <c r="MAG355" s="38"/>
      <c r="MAH355" s="38"/>
      <c r="MAI355" s="38"/>
      <c r="MAJ355" s="38"/>
      <c r="MAK355" s="38"/>
      <c r="MAL355" s="38"/>
      <c r="MAM355" s="38"/>
      <c r="MAN355" s="38"/>
      <c r="MAO355" s="38"/>
      <c r="MAP355" s="38"/>
      <c r="MAQ355" s="38"/>
      <c r="MAR355" s="38"/>
      <c r="MAS355" s="38"/>
      <c r="MAT355" s="38"/>
      <c r="MAU355" s="38"/>
      <c r="MAV355" s="38"/>
      <c r="MAW355" s="38"/>
      <c r="MAX355" s="38"/>
      <c r="MAY355" s="38"/>
      <c r="MAZ355" s="38"/>
      <c r="MBA355" s="38"/>
      <c r="MBB355" s="38"/>
      <c r="MBC355" s="38"/>
      <c r="MBD355" s="38"/>
      <c r="MBE355" s="38"/>
      <c r="MBF355" s="38"/>
      <c r="MBG355" s="38"/>
      <c r="MBH355" s="38"/>
      <c r="MBI355" s="38"/>
      <c r="MBJ355" s="38"/>
      <c r="MBK355" s="38"/>
      <c r="MBL355" s="38"/>
      <c r="MBM355" s="38"/>
      <c r="MBN355" s="38"/>
      <c r="MBO355" s="38"/>
      <c r="MBP355" s="38"/>
      <c r="MBQ355" s="38"/>
      <c r="MBR355" s="38"/>
      <c r="MBS355" s="38"/>
      <c r="MBT355" s="38"/>
      <c r="MBU355" s="38"/>
      <c r="MBV355" s="38"/>
      <c r="MBW355" s="38"/>
      <c r="MBX355" s="38"/>
      <c r="MBY355" s="38"/>
      <c r="MBZ355" s="38"/>
      <c r="MCA355" s="38"/>
      <c r="MCB355" s="38"/>
      <c r="MCC355" s="38"/>
      <c r="MCD355" s="38"/>
      <c r="MCE355" s="38"/>
      <c r="MCF355" s="38"/>
      <c r="MCG355" s="38"/>
      <c r="MCH355" s="38"/>
      <c r="MCI355" s="38"/>
      <c r="MCJ355" s="38"/>
      <c r="MCK355" s="38"/>
      <c r="MCL355" s="38"/>
      <c r="MCM355" s="38"/>
      <c r="MCN355" s="38"/>
      <c r="MCO355" s="38"/>
      <c r="MCP355" s="38"/>
      <c r="MCQ355" s="38"/>
      <c r="MCR355" s="38"/>
      <c r="MCS355" s="38"/>
      <c r="MCT355" s="38"/>
      <c r="MCU355" s="38"/>
      <c r="MCV355" s="38"/>
      <c r="MCW355" s="38"/>
      <c r="MCX355" s="38"/>
      <c r="MCY355" s="38"/>
      <c r="MCZ355" s="38"/>
      <c r="MDA355" s="38"/>
      <c r="MDB355" s="38"/>
      <c r="MDC355" s="38"/>
      <c r="MDD355" s="38"/>
      <c r="MDE355" s="38"/>
      <c r="MDF355" s="38"/>
      <c r="MDG355" s="38"/>
      <c r="MDH355" s="38"/>
      <c r="MDI355" s="38"/>
      <c r="MDJ355" s="38"/>
      <c r="MDK355" s="38"/>
      <c r="MDL355" s="38"/>
      <c r="MDM355" s="38"/>
      <c r="MDN355" s="38"/>
      <c r="MDO355" s="38"/>
      <c r="MDP355" s="38"/>
      <c r="MDQ355" s="38"/>
      <c r="MDR355" s="38"/>
      <c r="MDS355" s="38"/>
      <c r="MDT355" s="38"/>
      <c r="MDU355" s="38"/>
      <c r="MDV355" s="38"/>
      <c r="MDW355" s="38"/>
      <c r="MDX355" s="38"/>
      <c r="MDY355" s="38"/>
      <c r="MDZ355" s="38"/>
      <c r="MEA355" s="38"/>
      <c r="MEB355" s="38"/>
      <c r="MEC355" s="38"/>
      <c r="MED355" s="38"/>
      <c r="MEE355" s="38"/>
      <c r="MEF355" s="38"/>
      <c r="MEG355" s="38"/>
      <c r="MEH355" s="38"/>
      <c r="MEI355" s="38"/>
      <c r="MEJ355" s="38"/>
      <c r="MEK355" s="38"/>
      <c r="MEL355" s="38"/>
      <c r="MEM355" s="38"/>
      <c r="MEN355" s="38"/>
      <c r="MEO355" s="38"/>
      <c r="MEP355" s="38"/>
      <c r="MEQ355" s="38"/>
      <c r="MER355" s="38"/>
      <c r="MES355" s="38"/>
      <c r="MET355" s="38"/>
      <c r="MEU355" s="38"/>
      <c r="MEV355" s="38"/>
      <c r="MEW355" s="38"/>
      <c r="MEX355" s="38"/>
      <c r="MEY355" s="38"/>
      <c r="MEZ355" s="38"/>
      <c r="MFA355" s="38"/>
      <c r="MFB355" s="38"/>
      <c r="MFC355" s="38"/>
      <c r="MFD355" s="38"/>
      <c r="MFE355" s="38"/>
      <c r="MFF355" s="38"/>
      <c r="MFG355" s="38"/>
      <c r="MFH355" s="38"/>
      <c r="MFI355" s="38"/>
      <c r="MFJ355" s="38"/>
      <c r="MFK355" s="38"/>
      <c r="MFL355" s="38"/>
      <c r="MFM355" s="38"/>
      <c r="MFN355" s="38"/>
      <c r="MFO355" s="38"/>
      <c r="MFP355" s="38"/>
      <c r="MFQ355" s="38"/>
      <c r="MFR355" s="38"/>
      <c r="MFS355" s="38"/>
      <c r="MFT355" s="38"/>
      <c r="MFU355" s="38"/>
      <c r="MFV355" s="38"/>
      <c r="MFW355" s="38"/>
      <c r="MFX355" s="38"/>
      <c r="MFY355" s="38"/>
      <c r="MFZ355" s="38"/>
      <c r="MGA355" s="38"/>
      <c r="MGB355" s="38"/>
      <c r="MGC355" s="38"/>
      <c r="MGD355" s="38"/>
      <c r="MGE355" s="38"/>
      <c r="MGF355" s="38"/>
      <c r="MGG355" s="38"/>
      <c r="MGH355" s="38"/>
      <c r="MGI355" s="38"/>
      <c r="MGJ355" s="38"/>
      <c r="MGK355" s="38"/>
      <c r="MGL355" s="38"/>
      <c r="MGM355" s="38"/>
      <c r="MGN355" s="38"/>
      <c r="MGO355" s="38"/>
      <c r="MGP355" s="38"/>
      <c r="MGQ355" s="38"/>
      <c r="MGR355" s="38"/>
      <c r="MGS355" s="38"/>
      <c r="MGT355" s="38"/>
      <c r="MGU355" s="38"/>
      <c r="MGV355" s="38"/>
      <c r="MGW355" s="38"/>
      <c r="MGX355" s="38"/>
      <c r="MGY355" s="38"/>
      <c r="MGZ355" s="38"/>
      <c r="MHA355" s="38"/>
      <c r="MHB355" s="38"/>
      <c r="MHC355" s="38"/>
      <c r="MHD355" s="38"/>
      <c r="MHE355" s="38"/>
      <c r="MHF355" s="38"/>
      <c r="MHG355" s="38"/>
      <c r="MHH355" s="38"/>
      <c r="MHI355" s="38"/>
      <c r="MHJ355" s="38"/>
      <c r="MHK355" s="38"/>
      <c r="MHL355" s="38"/>
      <c r="MHM355" s="38"/>
      <c r="MHN355" s="38"/>
      <c r="MHO355" s="38"/>
      <c r="MHP355" s="38"/>
      <c r="MHQ355" s="38"/>
      <c r="MHR355" s="38"/>
      <c r="MHS355" s="38"/>
      <c r="MHT355" s="38"/>
      <c r="MHU355" s="38"/>
      <c r="MHV355" s="38"/>
      <c r="MHW355" s="38"/>
      <c r="MHX355" s="38"/>
      <c r="MHY355" s="38"/>
      <c r="MHZ355" s="38"/>
      <c r="MIA355" s="38"/>
      <c r="MIB355" s="38"/>
      <c r="MIC355" s="38"/>
      <c r="MID355" s="38"/>
      <c r="MIE355" s="38"/>
      <c r="MIF355" s="38"/>
      <c r="MIG355" s="38"/>
      <c r="MIH355" s="38"/>
      <c r="MII355" s="38"/>
      <c r="MIJ355" s="38"/>
      <c r="MIK355" s="38"/>
      <c r="MIL355" s="38"/>
      <c r="MIM355" s="38"/>
      <c r="MIN355" s="38"/>
      <c r="MIO355" s="38"/>
      <c r="MIP355" s="38"/>
      <c r="MIQ355" s="38"/>
      <c r="MIR355" s="38"/>
      <c r="MIS355" s="38"/>
      <c r="MIT355" s="38"/>
      <c r="MIU355" s="38"/>
      <c r="MIV355" s="38"/>
      <c r="MIW355" s="38"/>
      <c r="MIX355" s="38"/>
      <c r="MIY355" s="38"/>
      <c r="MIZ355" s="38"/>
      <c r="MJA355" s="38"/>
      <c r="MJB355" s="38"/>
      <c r="MJC355" s="38"/>
      <c r="MJD355" s="38"/>
      <c r="MJE355" s="38"/>
      <c r="MJF355" s="38"/>
      <c r="MJG355" s="38"/>
      <c r="MJH355" s="38"/>
      <c r="MJI355" s="38"/>
      <c r="MJJ355" s="38"/>
      <c r="MJK355" s="38"/>
      <c r="MJL355" s="38"/>
      <c r="MJM355" s="38"/>
      <c r="MJN355" s="38"/>
      <c r="MJO355" s="38"/>
      <c r="MJP355" s="38"/>
      <c r="MJQ355" s="38"/>
      <c r="MJR355" s="38"/>
      <c r="MJS355" s="38"/>
      <c r="MJT355" s="38"/>
      <c r="MJU355" s="38"/>
      <c r="MJV355" s="38"/>
      <c r="MJW355" s="38"/>
      <c r="MJX355" s="38"/>
      <c r="MJY355" s="38"/>
      <c r="MJZ355" s="38"/>
      <c r="MKA355" s="38"/>
      <c r="MKB355" s="38"/>
      <c r="MKC355" s="38"/>
      <c r="MKD355" s="38"/>
      <c r="MKE355" s="38"/>
      <c r="MKF355" s="38"/>
      <c r="MKG355" s="38"/>
      <c r="MKH355" s="38"/>
      <c r="MKI355" s="38"/>
      <c r="MKJ355" s="38"/>
      <c r="MKK355" s="38"/>
      <c r="MKL355" s="38"/>
      <c r="MKM355" s="38"/>
      <c r="MKN355" s="38"/>
      <c r="MKO355" s="38"/>
      <c r="MKP355" s="38"/>
      <c r="MKQ355" s="38"/>
      <c r="MKR355" s="38"/>
      <c r="MKS355" s="38"/>
      <c r="MKT355" s="38"/>
      <c r="MKU355" s="38"/>
      <c r="MKV355" s="38"/>
      <c r="MKW355" s="38"/>
      <c r="MKX355" s="38"/>
      <c r="MKY355" s="38"/>
      <c r="MKZ355" s="38"/>
      <c r="MLA355" s="38"/>
      <c r="MLB355" s="38"/>
      <c r="MLC355" s="38"/>
      <c r="MLD355" s="38"/>
      <c r="MLE355" s="38"/>
      <c r="MLF355" s="38"/>
      <c r="MLG355" s="38"/>
      <c r="MLH355" s="38"/>
      <c r="MLI355" s="38"/>
      <c r="MLJ355" s="38"/>
      <c r="MLK355" s="38"/>
      <c r="MLL355" s="38"/>
      <c r="MLM355" s="38"/>
      <c r="MLN355" s="38"/>
      <c r="MLO355" s="38"/>
      <c r="MLP355" s="38"/>
      <c r="MLQ355" s="38"/>
      <c r="MLR355" s="38"/>
      <c r="MLS355" s="38"/>
      <c r="MLT355" s="38"/>
      <c r="MLU355" s="38"/>
      <c r="MLV355" s="38"/>
      <c r="MLW355" s="38"/>
      <c r="MLX355" s="38"/>
      <c r="MLY355" s="38"/>
      <c r="MLZ355" s="38"/>
      <c r="MMA355" s="38"/>
      <c r="MMB355" s="38"/>
      <c r="MMC355" s="38"/>
      <c r="MMD355" s="38"/>
      <c r="MME355" s="38"/>
      <c r="MMF355" s="38"/>
      <c r="MMG355" s="38"/>
      <c r="MMH355" s="38"/>
      <c r="MMI355" s="38"/>
      <c r="MMJ355" s="38"/>
      <c r="MMK355" s="38"/>
      <c r="MML355" s="38"/>
      <c r="MMM355" s="38"/>
      <c r="MMN355" s="38"/>
      <c r="MMO355" s="38"/>
      <c r="MMP355" s="38"/>
      <c r="MMQ355" s="38"/>
      <c r="MMR355" s="38"/>
      <c r="MMS355" s="38"/>
      <c r="MMT355" s="38"/>
      <c r="MMU355" s="38"/>
      <c r="MMV355" s="38"/>
      <c r="MMW355" s="38"/>
      <c r="MMX355" s="38"/>
      <c r="MMY355" s="38"/>
      <c r="MMZ355" s="38"/>
      <c r="MNA355" s="38"/>
      <c r="MNB355" s="38"/>
      <c r="MNC355" s="38"/>
      <c r="MND355" s="38"/>
      <c r="MNE355" s="38"/>
      <c r="MNF355" s="38"/>
      <c r="MNG355" s="38"/>
      <c r="MNH355" s="38"/>
      <c r="MNI355" s="38"/>
      <c r="MNJ355" s="38"/>
      <c r="MNK355" s="38"/>
      <c r="MNL355" s="38"/>
      <c r="MNM355" s="38"/>
      <c r="MNN355" s="38"/>
      <c r="MNO355" s="38"/>
      <c r="MNP355" s="38"/>
      <c r="MNQ355" s="38"/>
      <c r="MNR355" s="38"/>
      <c r="MNS355" s="38"/>
      <c r="MNT355" s="38"/>
      <c r="MNU355" s="38"/>
      <c r="MNV355" s="38"/>
      <c r="MNW355" s="38"/>
      <c r="MNX355" s="38"/>
      <c r="MNY355" s="38"/>
      <c r="MNZ355" s="38"/>
      <c r="MOA355" s="38"/>
      <c r="MOB355" s="38"/>
      <c r="MOC355" s="38"/>
      <c r="MOD355" s="38"/>
      <c r="MOE355" s="38"/>
      <c r="MOF355" s="38"/>
      <c r="MOG355" s="38"/>
      <c r="MOH355" s="38"/>
      <c r="MOI355" s="38"/>
      <c r="MOJ355" s="38"/>
      <c r="MOK355" s="38"/>
      <c r="MOL355" s="38"/>
      <c r="MOM355" s="38"/>
      <c r="MON355" s="38"/>
      <c r="MOO355" s="38"/>
      <c r="MOP355" s="38"/>
      <c r="MOQ355" s="38"/>
      <c r="MOR355" s="38"/>
      <c r="MOS355" s="38"/>
      <c r="MOT355" s="38"/>
      <c r="MOU355" s="38"/>
      <c r="MOV355" s="38"/>
      <c r="MOW355" s="38"/>
      <c r="MOX355" s="38"/>
      <c r="MOY355" s="38"/>
      <c r="MOZ355" s="38"/>
      <c r="MPA355" s="38"/>
      <c r="MPB355" s="38"/>
      <c r="MPC355" s="38"/>
      <c r="MPD355" s="38"/>
      <c r="MPE355" s="38"/>
      <c r="MPF355" s="38"/>
      <c r="MPG355" s="38"/>
      <c r="MPH355" s="38"/>
      <c r="MPI355" s="38"/>
      <c r="MPJ355" s="38"/>
      <c r="MPK355" s="38"/>
      <c r="MPL355" s="38"/>
      <c r="MPM355" s="38"/>
      <c r="MPN355" s="38"/>
      <c r="MPO355" s="38"/>
      <c r="MPP355" s="38"/>
      <c r="MPQ355" s="38"/>
      <c r="MPR355" s="38"/>
      <c r="MPS355" s="38"/>
      <c r="MPT355" s="38"/>
      <c r="MPU355" s="38"/>
      <c r="MPV355" s="38"/>
      <c r="MPW355" s="38"/>
      <c r="MPX355" s="38"/>
      <c r="MPY355" s="38"/>
      <c r="MPZ355" s="38"/>
      <c r="MQA355" s="38"/>
      <c r="MQB355" s="38"/>
      <c r="MQC355" s="38"/>
      <c r="MQD355" s="38"/>
      <c r="MQE355" s="38"/>
      <c r="MQF355" s="38"/>
      <c r="MQG355" s="38"/>
      <c r="MQH355" s="38"/>
      <c r="MQI355" s="38"/>
      <c r="MQJ355" s="38"/>
      <c r="MQK355" s="38"/>
      <c r="MQL355" s="38"/>
      <c r="MQM355" s="38"/>
      <c r="MQN355" s="38"/>
      <c r="MQO355" s="38"/>
      <c r="MQP355" s="38"/>
      <c r="MQQ355" s="38"/>
      <c r="MQR355" s="38"/>
      <c r="MQS355" s="38"/>
      <c r="MQT355" s="38"/>
      <c r="MQU355" s="38"/>
      <c r="MQV355" s="38"/>
      <c r="MQW355" s="38"/>
      <c r="MQX355" s="38"/>
      <c r="MQY355" s="38"/>
      <c r="MQZ355" s="38"/>
      <c r="MRA355" s="38"/>
      <c r="MRB355" s="38"/>
      <c r="MRC355" s="38"/>
      <c r="MRD355" s="38"/>
      <c r="MRE355" s="38"/>
      <c r="MRF355" s="38"/>
      <c r="MRG355" s="38"/>
      <c r="MRH355" s="38"/>
      <c r="MRI355" s="38"/>
      <c r="MRJ355" s="38"/>
      <c r="MRK355" s="38"/>
      <c r="MRL355" s="38"/>
      <c r="MRM355" s="38"/>
      <c r="MRN355" s="38"/>
      <c r="MRO355" s="38"/>
      <c r="MRP355" s="38"/>
      <c r="MRQ355" s="38"/>
      <c r="MRR355" s="38"/>
      <c r="MRS355" s="38"/>
      <c r="MRT355" s="38"/>
      <c r="MRU355" s="38"/>
      <c r="MRV355" s="38"/>
      <c r="MRW355" s="38"/>
      <c r="MRX355" s="38"/>
      <c r="MRY355" s="38"/>
      <c r="MRZ355" s="38"/>
      <c r="MSA355" s="38"/>
      <c r="MSB355" s="38"/>
      <c r="MSC355" s="38"/>
      <c r="MSD355" s="38"/>
      <c r="MSE355" s="38"/>
      <c r="MSF355" s="38"/>
      <c r="MSG355" s="38"/>
      <c r="MSH355" s="38"/>
      <c r="MSI355" s="38"/>
      <c r="MSJ355" s="38"/>
      <c r="MSK355" s="38"/>
      <c r="MSL355" s="38"/>
      <c r="MSM355" s="38"/>
      <c r="MSN355" s="38"/>
      <c r="MSO355" s="38"/>
      <c r="MSP355" s="38"/>
      <c r="MSQ355" s="38"/>
      <c r="MSR355" s="38"/>
      <c r="MSS355" s="38"/>
      <c r="MST355" s="38"/>
      <c r="MSU355" s="38"/>
      <c r="MSV355" s="38"/>
      <c r="MSW355" s="38"/>
      <c r="MSX355" s="38"/>
      <c r="MSY355" s="38"/>
      <c r="MSZ355" s="38"/>
      <c r="MTA355" s="38"/>
      <c r="MTB355" s="38"/>
      <c r="MTC355" s="38"/>
      <c r="MTD355" s="38"/>
      <c r="MTE355" s="38"/>
      <c r="MTF355" s="38"/>
      <c r="MTG355" s="38"/>
      <c r="MTH355" s="38"/>
      <c r="MTI355" s="38"/>
      <c r="MTJ355" s="38"/>
      <c r="MTK355" s="38"/>
      <c r="MTL355" s="38"/>
      <c r="MTM355" s="38"/>
      <c r="MTN355" s="38"/>
      <c r="MTO355" s="38"/>
      <c r="MTP355" s="38"/>
      <c r="MTQ355" s="38"/>
      <c r="MTR355" s="38"/>
      <c r="MTS355" s="38"/>
      <c r="MTT355" s="38"/>
      <c r="MTU355" s="38"/>
      <c r="MTV355" s="38"/>
      <c r="MTW355" s="38"/>
      <c r="MTX355" s="38"/>
      <c r="MTY355" s="38"/>
      <c r="MTZ355" s="38"/>
      <c r="MUA355" s="38"/>
      <c r="MUB355" s="38"/>
      <c r="MUC355" s="38"/>
      <c r="MUD355" s="38"/>
      <c r="MUE355" s="38"/>
      <c r="MUF355" s="38"/>
      <c r="MUG355" s="38"/>
      <c r="MUH355" s="38"/>
      <c r="MUI355" s="38"/>
      <c r="MUJ355" s="38"/>
      <c r="MUK355" s="38"/>
      <c r="MUL355" s="38"/>
      <c r="MUM355" s="38"/>
      <c r="MUN355" s="38"/>
      <c r="MUO355" s="38"/>
      <c r="MUP355" s="38"/>
      <c r="MUQ355" s="38"/>
      <c r="MUR355" s="38"/>
      <c r="MUS355" s="38"/>
      <c r="MUT355" s="38"/>
      <c r="MUU355" s="38"/>
      <c r="MUV355" s="38"/>
      <c r="MUW355" s="38"/>
      <c r="MUX355" s="38"/>
      <c r="MUY355" s="38"/>
      <c r="MUZ355" s="38"/>
      <c r="MVA355" s="38"/>
      <c r="MVB355" s="38"/>
      <c r="MVC355" s="38"/>
      <c r="MVD355" s="38"/>
      <c r="MVE355" s="38"/>
      <c r="MVF355" s="38"/>
      <c r="MVG355" s="38"/>
      <c r="MVH355" s="38"/>
      <c r="MVI355" s="38"/>
      <c r="MVJ355" s="38"/>
      <c r="MVK355" s="38"/>
      <c r="MVL355" s="38"/>
      <c r="MVM355" s="38"/>
      <c r="MVN355" s="38"/>
      <c r="MVO355" s="38"/>
      <c r="MVP355" s="38"/>
      <c r="MVQ355" s="38"/>
      <c r="MVR355" s="38"/>
      <c r="MVS355" s="38"/>
      <c r="MVT355" s="38"/>
      <c r="MVU355" s="38"/>
      <c r="MVV355" s="38"/>
      <c r="MVW355" s="38"/>
      <c r="MVX355" s="38"/>
      <c r="MVY355" s="38"/>
      <c r="MVZ355" s="38"/>
      <c r="MWA355" s="38"/>
      <c r="MWB355" s="38"/>
      <c r="MWC355" s="38"/>
      <c r="MWD355" s="38"/>
      <c r="MWE355" s="38"/>
      <c r="MWF355" s="38"/>
      <c r="MWG355" s="38"/>
      <c r="MWH355" s="38"/>
      <c r="MWI355" s="38"/>
      <c r="MWJ355" s="38"/>
      <c r="MWK355" s="38"/>
      <c r="MWL355" s="38"/>
      <c r="MWM355" s="38"/>
      <c r="MWN355" s="38"/>
      <c r="MWO355" s="38"/>
      <c r="MWP355" s="38"/>
      <c r="MWQ355" s="38"/>
      <c r="MWR355" s="38"/>
      <c r="MWS355" s="38"/>
      <c r="MWT355" s="38"/>
      <c r="MWU355" s="38"/>
      <c r="MWV355" s="38"/>
      <c r="MWW355" s="38"/>
      <c r="MWX355" s="38"/>
      <c r="MWY355" s="38"/>
      <c r="MWZ355" s="38"/>
      <c r="MXA355" s="38"/>
      <c r="MXB355" s="38"/>
      <c r="MXC355" s="38"/>
      <c r="MXD355" s="38"/>
      <c r="MXE355" s="38"/>
      <c r="MXF355" s="38"/>
      <c r="MXG355" s="38"/>
      <c r="MXH355" s="38"/>
      <c r="MXI355" s="38"/>
      <c r="MXJ355" s="38"/>
      <c r="MXK355" s="38"/>
      <c r="MXL355" s="38"/>
      <c r="MXM355" s="38"/>
      <c r="MXN355" s="38"/>
      <c r="MXO355" s="38"/>
      <c r="MXP355" s="38"/>
      <c r="MXQ355" s="38"/>
      <c r="MXR355" s="38"/>
      <c r="MXS355" s="38"/>
      <c r="MXT355" s="38"/>
      <c r="MXU355" s="38"/>
      <c r="MXV355" s="38"/>
      <c r="MXW355" s="38"/>
      <c r="MXX355" s="38"/>
      <c r="MXY355" s="38"/>
      <c r="MXZ355" s="38"/>
      <c r="MYA355" s="38"/>
      <c r="MYB355" s="38"/>
      <c r="MYC355" s="38"/>
      <c r="MYD355" s="38"/>
      <c r="MYE355" s="38"/>
      <c r="MYF355" s="38"/>
      <c r="MYG355" s="38"/>
      <c r="MYH355" s="38"/>
      <c r="MYI355" s="38"/>
      <c r="MYJ355" s="38"/>
      <c r="MYK355" s="38"/>
      <c r="MYL355" s="38"/>
      <c r="MYM355" s="38"/>
      <c r="MYN355" s="38"/>
      <c r="MYO355" s="38"/>
      <c r="MYP355" s="38"/>
      <c r="MYQ355" s="38"/>
      <c r="MYR355" s="38"/>
      <c r="MYS355" s="38"/>
      <c r="MYT355" s="38"/>
      <c r="MYU355" s="38"/>
      <c r="MYV355" s="38"/>
      <c r="MYW355" s="38"/>
      <c r="MYX355" s="38"/>
      <c r="MYY355" s="38"/>
      <c r="MYZ355" s="38"/>
      <c r="MZA355" s="38"/>
      <c r="MZB355" s="38"/>
      <c r="MZC355" s="38"/>
      <c r="MZD355" s="38"/>
      <c r="MZE355" s="38"/>
      <c r="MZF355" s="38"/>
      <c r="MZG355" s="38"/>
      <c r="MZH355" s="38"/>
      <c r="MZI355" s="38"/>
      <c r="MZJ355" s="38"/>
      <c r="MZK355" s="38"/>
      <c r="MZL355" s="38"/>
      <c r="MZM355" s="38"/>
      <c r="MZN355" s="38"/>
      <c r="MZO355" s="38"/>
      <c r="MZP355" s="38"/>
      <c r="MZQ355" s="38"/>
      <c r="MZR355" s="38"/>
      <c r="MZS355" s="38"/>
      <c r="MZT355" s="38"/>
      <c r="MZU355" s="38"/>
      <c r="MZV355" s="38"/>
      <c r="MZW355" s="38"/>
      <c r="MZX355" s="38"/>
      <c r="MZY355" s="38"/>
      <c r="MZZ355" s="38"/>
      <c r="NAA355" s="38"/>
      <c r="NAB355" s="38"/>
      <c r="NAC355" s="38"/>
      <c r="NAD355" s="38"/>
      <c r="NAE355" s="38"/>
      <c r="NAF355" s="38"/>
      <c r="NAG355" s="38"/>
      <c r="NAH355" s="38"/>
      <c r="NAI355" s="38"/>
      <c r="NAJ355" s="38"/>
      <c r="NAK355" s="38"/>
      <c r="NAL355" s="38"/>
      <c r="NAM355" s="38"/>
      <c r="NAN355" s="38"/>
      <c r="NAO355" s="38"/>
      <c r="NAP355" s="38"/>
      <c r="NAQ355" s="38"/>
      <c r="NAR355" s="38"/>
      <c r="NAS355" s="38"/>
      <c r="NAT355" s="38"/>
      <c r="NAU355" s="38"/>
      <c r="NAV355" s="38"/>
      <c r="NAW355" s="38"/>
      <c r="NAX355" s="38"/>
      <c r="NAY355" s="38"/>
      <c r="NAZ355" s="38"/>
      <c r="NBA355" s="38"/>
      <c r="NBB355" s="38"/>
      <c r="NBC355" s="38"/>
      <c r="NBD355" s="38"/>
      <c r="NBE355" s="38"/>
      <c r="NBF355" s="38"/>
      <c r="NBG355" s="38"/>
      <c r="NBH355" s="38"/>
      <c r="NBI355" s="38"/>
      <c r="NBJ355" s="38"/>
      <c r="NBK355" s="38"/>
      <c r="NBL355" s="38"/>
      <c r="NBM355" s="38"/>
      <c r="NBN355" s="38"/>
      <c r="NBO355" s="38"/>
      <c r="NBP355" s="38"/>
      <c r="NBQ355" s="38"/>
      <c r="NBR355" s="38"/>
      <c r="NBS355" s="38"/>
      <c r="NBT355" s="38"/>
      <c r="NBU355" s="38"/>
      <c r="NBV355" s="38"/>
      <c r="NBW355" s="38"/>
      <c r="NBX355" s="38"/>
      <c r="NBY355" s="38"/>
      <c r="NBZ355" s="38"/>
      <c r="NCA355" s="38"/>
      <c r="NCB355" s="38"/>
      <c r="NCC355" s="38"/>
      <c r="NCD355" s="38"/>
      <c r="NCE355" s="38"/>
      <c r="NCF355" s="38"/>
      <c r="NCG355" s="38"/>
      <c r="NCH355" s="38"/>
      <c r="NCI355" s="38"/>
      <c r="NCJ355" s="38"/>
      <c r="NCK355" s="38"/>
      <c r="NCL355" s="38"/>
      <c r="NCM355" s="38"/>
      <c r="NCN355" s="38"/>
      <c r="NCO355" s="38"/>
      <c r="NCP355" s="38"/>
      <c r="NCQ355" s="38"/>
      <c r="NCR355" s="38"/>
      <c r="NCS355" s="38"/>
      <c r="NCT355" s="38"/>
      <c r="NCU355" s="38"/>
      <c r="NCV355" s="38"/>
      <c r="NCW355" s="38"/>
      <c r="NCX355" s="38"/>
      <c r="NCY355" s="38"/>
      <c r="NCZ355" s="38"/>
      <c r="NDA355" s="38"/>
      <c r="NDB355" s="38"/>
      <c r="NDC355" s="38"/>
      <c r="NDD355" s="38"/>
      <c r="NDE355" s="38"/>
      <c r="NDF355" s="38"/>
      <c r="NDG355" s="38"/>
      <c r="NDH355" s="38"/>
      <c r="NDI355" s="38"/>
      <c r="NDJ355" s="38"/>
      <c r="NDK355" s="38"/>
      <c r="NDL355" s="38"/>
      <c r="NDM355" s="38"/>
      <c r="NDN355" s="38"/>
      <c r="NDO355" s="38"/>
      <c r="NDP355" s="38"/>
      <c r="NDQ355" s="38"/>
      <c r="NDR355" s="38"/>
      <c r="NDS355" s="38"/>
      <c r="NDT355" s="38"/>
      <c r="NDU355" s="38"/>
      <c r="NDV355" s="38"/>
      <c r="NDW355" s="38"/>
      <c r="NDX355" s="38"/>
      <c r="NDY355" s="38"/>
      <c r="NDZ355" s="38"/>
      <c r="NEA355" s="38"/>
      <c r="NEB355" s="38"/>
      <c r="NEC355" s="38"/>
      <c r="NED355" s="38"/>
      <c r="NEE355" s="38"/>
      <c r="NEF355" s="38"/>
      <c r="NEG355" s="38"/>
      <c r="NEH355" s="38"/>
      <c r="NEI355" s="38"/>
      <c r="NEJ355" s="38"/>
      <c r="NEK355" s="38"/>
      <c r="NEL355" s="38"/>
      <c r="NEM355" s="38"/>
      <c r="NEN355" s="38"/>
      <c r="NEO355" s="38"/>
      <c r="NEP355" s="38"/>
      <c r="NEQ355" s="38"/>
      <c r="NER355" s="38"/>
      <c r="NES355" s="38"/>
      <c r="NET355" s="38"/>
      <c r="NEU355" s="38"/>
      <c r="NEV355" s="38"/>
      <c r="NEW355" s="38"/>
      <c r="NEX355" s="38"/>
      <c r="NEY355" s="38"/>
      <c r="NEZ355" s="38"/>
      <c r="NFA355" s="38"/>
      <c r="NFB355" s="38"/>
      <c r="NFC355" s="38"/>
      <c r="NFD355" s="38"/>
      <c r="NFE355" s="38"/>
      <c r="NFF355" s="38"/>
      <c r="NFG355" s="38"/>
      <c r="NFH355" s="38"/>
      <c r="NFI355" s="38"/>
      <c r="NFJ355" s="38"/>
      <c r="NFK355" s="38"/>
      <c r="NFL355" s="38"/>
      <c r="NFM355" s="38"/>
      <c r="NFN355" s="38"/>
      <c r="NFO355" s="38"/>
      <c r="NFP355" s="38"/>
      <c r="NFQ355" s="38"/>
      <c r="NFR355" s="38"/>
      <c r="NFS355" s="38"/>
      <c r="NFT355" s="38"/>
      <c r="NFU355" s="38"/>
      <c r="NFV355" s="38"/>
      <c r="NFW355" s="38"/>
      <c r="NFX355" s="38"/>
      <c r="NFY355" s="38"/>
      <c r="NFZ355" s="38"/>
      <c r="NGA355" s="38"/>
      <c r="NGB355" s="38"/>
      <c r="NGC355" s="38"/>
      <c r="NGD355" s="38"/>
      <c r="NGE355" s="38"/>
      <c r="NGF355" s="38"/>
      <c r="NGG355" s="38"/>
      <c r="NGH355" s="38"/>
      <c r="NGI355" s="38"/>
      <c r="NGJ355" s="38"/>
      <c r="NGK355" s="38"/>
      <c r="NGL355" s="38"/>
      <c r="NGM355" s="38"/>
      <c r="NGN355" s="38"/>
      <c r="NGO355" s="38"/>
      <c r="NGP355" s="38"/>
      <c r="NGQ355" s="38"/>
      <c r="NGR355" s="38"/>
      <c r="NGS355" s="38"/>
      <c r="NGT355" s="38"/>
      <c r="NGU355" s="38"/>
      <c r="NGV355" s="38"/>
      <c r="NGW355" s="38"/>
      <c r="NGX355" s="38"/>
      <c r="NGY355" s="38"/>
      <c r="NGZ355" s="38"/>
      <c r="NHA355" s="38"/>
      <c r="NHB355" s="38"/>
      <c r="NHC355" s="38"/>
      <c r="NHD355" s="38"/>
      <c r="NHE355" s="38"/>
      <c r="NHF355" s="38"/>
      <c r="NHG355" s="38"/>
      <c r="NHH355" s="38"/>
      <c r="NHI355" s="38"/>
      <c r="NHJ355" s="38"/>
      <c r="NHK355" s="38"/>
      <c r="NHL355" s="38"/>
      <c r="NHM355" s="38"/>
      <c r="NHN355" s="38"/>
      <c r="NHO355" s="38"/>
      <c r="NHP355" s="38"/>
      <c r="NHQ355" s="38"/>
      <c r="NHR355" s="38"/>
      <c r="NHS355" s="38"/>
      <c r="NHT355" s="38"/>
      <c r="NHU355" s="38"/>
      <c r="NHV355" s="38"/>
      <c r="NHW355" s="38"/>
      <c r="NHX355" s="38"/>
      <c r="NHY355" s="38"/>
      <c r="NHZ355" s="38"/>
      <c r="NIA355" s="38"/>
      <c r="NIB355" s="38"/>
      <c r="NIC355" s="38"/>
      <c r="NID355" s="38"/>
      <c r="NIE355" s="38"/>
      <c r="NIF355" s="38"/>
      <c r="NIG355" s="38"/>
      <c r="NIH355" s="38"/>
      <c r="NII355" s="38"/>
      <c r="NIJ355" s="38"/>
      <c r="NIK355" s="38"/>
      <c r="NIL355" s="38"/>
      <c r="NIM355" s="38"/>
      <c r="NIN355" s="38"/>
      <c r="NIO355" s="38"/>
      <c r="NIP355" s="38"/>
      <c r="NIQ355" s="38"/>
      <c r="NIR355" s="38"/>
      <c r="NIS355" s="38"/>
      <c r="NIT355" s="38"/>
      <c r="NIU355" s="38"/>
      <c r="NIV355" s="38"/>
      <c r="NIW355" s="38"/>
      <c r="NIX355" s="38"/>
      <c r="NIY355" s="38"/>
      <c r="NIZ355" s="38"/>
      <c r="NJA355" s="38"/>
      <c r="NJB355" s="38"/>
      <c r="NJC355" s="38"/>
      <c r="NJD355" s="38"/>
      <c r="NJE355" s="38"/>
      <c r="NJF355" s="38"/>
      <c r="NJG355" s="38"/>
      <c r="NJH355" s="38"/>
      <c r="NJI355" s="38"/>
      <c r="NJJ355" s="38"/>
      <c r="NJK355" s="38"/>
      <c r="NJL355" s="38"/>
      <c r="NJM355" s="38"/>
      <c r="NJN355" s="38"/>
      <c r="NJO355" s="38"/>
      <c r="NJP355" s="38"/>
      <c r="NJQ355" s="38"/>
      <c r="NJR355" s="38"/>
      <c r="NJS355" s="38"/>
      <c r="NJT355" s="38"/>
      <c r="NJU355" s="38"/>
      <c r="NJV355" s="38"/>
      <c r="NJW355" s="38"/>
      <c r="NJX355" s="38"/>
      <c r="NJY355" s="38"/>
      <c r="NJZ355" s="38"/>
      <c r="NKA355" s="38"/>
      <c r="NKB355" s="38"/>
      <c r="NKC355" s="38"/>
      <c r="NKD355" s="38"/>
      <c r="NKE355" s="38"/>
      <c r="NKF355" s="38"/>
      <c r="NKG355" s="38"/>
      <c r="NKH355" s="38"/>
      <c r="NKI355" s="38"/>
      <c r="NKJ355" s="38"/>
      <c r="NKK355" s="38"/>
      <c r="NKL355" s="38"/>
      <c r="NKM355" s="38"/>
      <c r="NKN355" s="38"/>
      <c r="NKO355" s="38"/>
      <c r="NKP355" s="38"/>
      <c r="NKQ355" s="38"/>
      <c r="NKR355" s="38"/>
      <c r="NKS355" s="38"/>
      <c r="NKT355" s="38"/>
      <c r="NKU355" s="38"/>
      <c r="NKV355" s="38"/>
      <c r="NKW355" s="38"/>
      <c r="NKX355" s="38"/>
      <c r="NKY355" s="38"/>
      <c r="NKZ355" s="38"/>
      <c r="NLA355" s="38"/>
      <c r="NLB355" s="38"/>
      <c r="NLC355" s="38"/>
      <c r="NLD355" s="38"/>
      <c r="NLE355" s="38"/>
      <c r="NLF355" s="38"/>
      <c r="NLG355" s="38"/>
      <c r="NLH355" s="38"/>
      <c r="NLI355" s="38"/>
      <c r="NLJ355" s="38"/>
      <c r="NLK355" s="38"/>
      <c r="NLL355" s="38"/>
      <c r="NLM355" s="38"/>
      <c r="NLN355" s="38"/>
      <c r="NLO355" s="38"/>
      <c r="NLP355" s="38"/>
      <c r="NLQ355" s="38"/>
      <c r="NLR355" s="38"/>
      <c r="NLS355" s="38"/>
      <c r="NLT355" s="38"/>
      <c r="NLU355" s="38"/>
      <c r="NLV355" s="38"/>
      <c r="NLW355" s="38"/>
      <c r="NLX355" s="38"/>
      <c r="NLY355" s="38"/>
      <c r="NLZ355" s="38"/>
      <c r="NMA355" s="38"/>
      <c r="NMB355" s="38"/>
      <c r="NMC355" s="38"/>
      <c r="NMD355" s="38"/>
      <c r="NME355" s="38"/>
      <c r="NMF355" s="38"/>
      <c r="NMG355" s="38"/>
      <c r="NMH355" s="38"/>
      <c r="NMI355" s="38"/>
      <c r="NMJ355" s="38"/>
      <c r="NMK355" s="38"/>
      <c r="NML355" s="38"/>
      <c r="NMM355" s="38"/>
      <c r="NMN355" s="38"/>
      <c r="NMO355" s="38"/>
      <c r="NMP355" s="38"/>
      <c r="NMQ355" s="38"/>
      <c r="NMR355" s="38"/>
      <c r="NMS355" s="38"/>
      <c r="NMT355" s="38"/>
      <c r="NMU355" s="38"/>
      <c r="NMV355" s="38"/>
      <c r="NMW355" s="38"/>
      <c r="NMX355" s="38"/>
      <c r="NMY355" s="38"/>
      <c r="NMZ355" s="38"/>
      <c r="NNA355" s="38"/>
      <c r="NNB355" s="38"/>
      <c r="NNC355" s="38"/>
      <c r="NND355" s="38"/>
      <c r="NNE355" s="38"/>
      <c r="NNF355" s="38"/>
      <c r="NNG355" s="38"/>
      <c r="NNH355" s="38"/>
      <c r="NNI355" s="38"/>
      <c r="NNJ355" s="38"/>
      <c r="NNK355" s="38"/>
      <c r="NNL355" s="38"/>
      <c r="NNM355" s="38"/>
      <c r="NNN355" s="38"/>
      <c r="NNO355" s="38"/>
      <c r="NNP355" s="38"/>
      <c r="NNQ355" s="38"/>
      <c r="NNR355" s="38"/>
      <c r="NNS355" s="38"/>
      <c r="NNT355" s="38"/>
      <c r="NNU355" s="38"/>
      <c r="NNV355" s="38"/>
      <c r="NNW355" s="38"/>
      <c r="NNX355" s="38"/>
      <c r="NNY355" s="38"/>
      <c r="NNZ355" s="38"/>
      <c r="NOA355" s="38"/>
      <c r="NOB355" s="38"/>
      <c r="NOC355" s="38"/>
      <c r="NOD355" s="38"/>
      <c r="NOE355" s="38"/>
      <c r="NOF355" s="38"/>
      <c r="NOG355" s="38"/>
      <c r="NOH355" s="38"/>
      <c r="NOI355" s="38"/>
      <c r="NOJ355" s="38"/>
      <c r="NOK355" s="38"/>
      <c r="NOL355" s="38"/>
      <c r="NOM355" s="38"/>
      <c r="NON355" s="38"/>
      <c r="NOO355" s="38"/>
      <c r="NOP355" s="38"/>
      <c r="NOQ355" s="38"/>
      <c r="NOR355" s="38"/>
      <c r="NOS355" s="38"/>
      <c r="NOT355" s="38"/>
      <c r="NOU355" s="38"/>
      <c r="NOV355" s="38"/>
      <c r="NOW355" s="38"/>
      <c r="NOX355" s="38"/>
      <c r="NOY355" s="38"/>
      <c r="NOZ355" s="38"/>
      <c r="NPA355" s="38"/>
      <c r="NPB355" s="38"/>
      <c r="NPC355" s="38"/>
      <c r="NPD355" s="38"/>
      <c r="NPE355" s="38"/>
      <c r="NPF355" s="38"/>
      <c r="NPG355" s="38"/>
      <c r="NPH355" s="38"/>
      <c r="NPI355" s="38"/>
      <c r="NPJ355" s="38"/>
      <c r="NPK355" s="38"/>
      <c r="NPL355" s="38"/>
      <c r="NPM355" s="38"/>
      <c r="NPN355" s="38"/>
      <c r="NPO355" s="38"/>
      <c r="NPP355" s="38"/>
      <c r="NPQ355" s="38"/>
      <c r="NPR355" s="38"/>
      <c r="NPS355" s="38"/>
      <c r="NPT355" s="38"/>
      <c r="NPU355" s="38"/>
      <c r="NPV355" s="38"/>
      <c r="NPW355" s="38"/>
      <c r="NPX355" s="38"/>
      <c r="NPY355" s="38"/>
      <c r="NPZ355" s="38"/>
      <c r="NQA355" s="38"/>
      <c r="NQB355" s="38"/>
      <c r="NQC355" s="38"/>
      <c r="NQD355" s="38"/>
      <c r="NQE355" s="38"/>
      <c r="NQF355" s="38"/>
      <c r="NQG355" s="38"/>
      <c r="NQH355" s="38"/>
      <c r="NQI355" s="38"/>
      <c r="NQJ355" s="38"/>
      <c r="NQK355" s="38"/>
      <c r="NQL355" s="38"/>
      <c r="NQM355" s="38"/>
      <c r="NQN355" s="38"/>
      <c r="NQO355" s="38"/>
      <c r="NQP355" s="38"/>
      <c r="NQQ355" s="38"/>
      <c r="NQR355" s="38"/>
      <c r="NQS355" s="38"/>
      <c r="NQT355" s="38"/>
      <c r="NQU355" s="38"/>
      <c r="NQV355" s="38"/>
      <c r="NQW355" s="38"/>
      <c r="NQX355" s="38"/>
      <c r="NQY355" s="38"/>
      <c r="NQZ355" s="38"/>
      <c r="NRA355" s="38"/>
      <c r="NRB355" s="38"/>
      <c r="NRC355" s="38"/>
      <c r="NRD355" s="38"/>
      <c r="NRE355" s="38"/>
      <c r="NRF355" s="38"/>
      <c r="NRG355" s="38"/>
      <c r="NRH355" s="38"/>
      <c r="NRI355" s="38"/>
      <c r="NRJ355" s="38"/>
      <c r="NRK355" s="38"/>
      <c r="NRL355" s="38"/>
      <c r="NRM355" s="38"/>
      <c r="NRN355" s="38"/>
      <c r="NRO355" s="38"/>
      <c r="NRP355" s="38"/>
      <c r="NRQ355" s="38"/>
      <c r="NRR355" s="38"/>
      <c r="NRS355" s="38"/>
      <c r="NRT355" s="38"/>
      <c r="NRU355" s="38"/>
      <c r="NRV355" s="38"/>
      <c r="NRW355" s="38"/>
      <c r="NRX355" s="38"/>
      <c r="NRY355" s="38"/>
      <c r="NRZ355" s="38"/>
      <c r="NSA355" s="38"/>
      <c r="NSB355" s="38"/>
      <c r="NSC355" s="38"/>
      <c r="NSD355" s="38"/>
      <c r="NSE355" s="38"/>
      <c r="NSF355" s="38"/>
      <c r="NSG355" s="38"/>
      <c r="NSH355" s="38"/>
      <c r="NSI355" s="38"/>
      <c r="NSJ355" s="38"/>
      <c r="NSK355" s="38"/>
      <c r="NSL355" s="38"/>
      <c r="NSM355" s="38"/>
      <c r="NSN355" s="38"/>
      <c r="NSO355" s="38"/>
      <c r="NSP355" s="38"/>
      <c r="NSQ355" s="38"/>
      <c r="NSR355" s="38"/>
      <c r="NSS355" s="38"/>
      <c r="NST355" s="38"/>
      <c r="NSU355" s="38"/>
      <c r="NSV355" s="38"/>
      <c r="NSW355" s="38"/>
      <c r="NSX355" s="38"/>
      <c r="NSY355" s="38"/>
      <c r="NSZ355" s="38"/>
      <c r="NTA355" s="38"/>
      <c r="NTB355" s="38"/>
      <c r="NTC355" s="38"/>
      <c r="NTD355" s="38"/>
      <c r="NTE355" s="38"/>
      <c r="NTF355" s="38"/>
      <c r="NTG355" s="38"/>
      <c r="NTH355" s="38"/>
      <c r="NTI355" s="38"/>
      <c r="NTJ355" s="38"/>
      <c r="NTK355" s="38"/>
      <c r="NTL355" s="38"/>
      <c r="NTM355" s="38"/>
      <c r="NTN355" s="38"/>
      <c r="NTO355" s="38"/>
      <c r="NTP355" s="38"/>
      <c r="NTQ355" s="38"/>
      <c r="NTR355" s="38"/>
      <c r="NTS355" s="38"/>
      <c r="NTT355" s="38"/>
      <c r="NTU355" s="38"/>
      <c r="NTV355" s="38"/>
      <c r="NTW355" s="38"/>
      <c r="NTX355" s="38"/>
      <c r="NTY355" s="38"/>
      <c r="NTZ355" s="38"/>
      <c r="NUA355" s="38"/>
      <c r="NUB355" s="38"/>
      <c r="NUC355" s="38"/>
      <c r="NUD355" s="38"/>
      <c r="NUE355" s="38"/>
      <c r="NUF355" s="38"/>
      <c r="NUG355" s="38"/>
      <c r="NUH355" s="38"/>
      <c r="NUI355" s="38"/>
      <c r="NUJ355" s="38"/>
      <c r="NUK355" s="38"/>
      <c r="NUL355" s="38"/>
      <c r="NUM355" s="38"/>
      <c r="NUN355" s="38"/>
      <c r="NUO355" s="38"/>
      <c r="NUP355" s="38"/>
      <c r="NUQ355" s="38"/>
      <c r="NUR355" s="38"/>
      <c r="NUS355" s="38"/>
      <c r="NUT355" s="38"/>
      <c r="NUU355" s="38"/>
      <c r="NUV355" s="38"/>
      <c r="NUW355" s="38"/>
      <c r="NUX355" s="38"/>
      <c r="NUY355" s="38"/>
      <c r="NUZ355" s="38"/>
      <c r="NVA355" s="38"/>
      <c r="NVB355" s="38"/>
      <c r="NVC355" s="38"/>
      <c r="NVD355" s="38"/>
      <c r="NVE355" s="38"/>
      <c r="NVF355" s="38"/>
      <c r="NVG355" s="38"/>
      <c r="NVH355" s="38"/>
      <c r="NVI355" s="38"/>
      <c r="NVJ355" s="38"/>
      <c r="NVK355" s="38"/>
      <c r="NVL355" s="38"/>
      <c r="NVM355" s="38"/>
      <c r="NVN355" s="38"/>
      <c r="NVO355" s="38"/>
      <c r="NVP355" s="38"/>
      <c r="NVQ355" s="38"/>
      <c r="NVR355" s="38"/>
      <c r="NVS355" s="38"/>
      <c r="NVT355" s="38"/>
      <c r="NVU355" s="38"/>
      <c r="NVV355" s="38"/>
      <c r="NVW355" s="38"/>
      <c r="NVX355" s="38"/>
      <c r="NVY355" s="38"/>
      <c r="NVZ355" s="38"/>
      <c r="NWA355" s="38"/>
      <c r="NWB355" s="38"/>
      <c r="NWC355" s="38"/>
      <c r="NWD355" s="38"/>
      <c r="NWE355" s="38"/>
      <c r="NWF355" s="38"/>
      <c r="NWG355" s="38"/>
      <c r="NWH355" s="38"/>
      <c r="NWI355" s="38"/>
      <c r="NWJ355" s="38"/>
      <c r="NWK355" s="38"/>
      <c r="NWL355" s="38"/>
      <c r="NWM355" s="38"/>
      <c r="NWN355" s="38"/>
      <c r="NWO355" s="38"/>
      <c r="NWP355" s="38"/>
      <c r="NWQ355" s="38"/>
      <c r="NWR355" s="38"/>
      <c r="NWS355" s="38"/>
      <c r="NWT355" s="38"/>
      <c r="NWU355" s="38"/>
      <c r="NWV355" s="38"/>
      <c r="NWW355" s="38"/>
      <c r="NWX355" s="38"/>
      <c r="NWY355" s="38"/>
      <c r="NWZ355" s="38"/>
      <c r="NXA355" s="38"/>
      <c r="NXB355" s="38"/>
      <c r="NXC355" s="38"/>
      <c r="NXD355" s="38"/>
      <c r="NXE355" s="38"/>
      <c r="NXF355" s="38"/>
      <c r="NXG355" s="38"/>
      <c r="NXH355" s="38"/>
      <c r="NXI355" s="38"/>
      <c r="NXJ355" s="38"/>
      <c r="NXK355" s="38"/>
      <c r="NXL355" s="38"/>
      <c r="NXM355" s="38"/>
      <c r="NXN355" s="38"/>
      <c r="NXO355" s="38"/>
      <c r="NXP355" s="38"/>
      <c r="NXQ355" s="38"/>
      <c r="NXR355" s="38"/>
      <c r="NXS355" s="38"/>
      <c r="NXT355" s="38"/>
      <c r="NXU355" s="38"/>
      <c r="NXV355" s="38"/>
      <c r="NXW355" s="38"/>
      <c r="NXX355" s="38"/>
      <c r="NXY355" s="38"/>
      <c r="NXZ355" s="38"/>
      <c r="NYA355" s="38"/>
      <c r="NYB355" s="38"/>
      <c r="NYC355" s="38"/>
      <c r="NYD355" s="38"/>
      <c r="NYE355" s="38"/>
      <c r="NYF355" s="38"/>
      <c r="NYG355" s="38"/>
      <c r="NYH355" s="38"/>
      <c r="NYI355" s="38"/>
      <c r="NYJ355" s="38"/>
      <c r="NYK355" s="38"/>
      <c r="NYL355" s="38"/>
      <c r="NYM355" s="38"/>
      <c r="NYN355" s="38"/>
      <c r="NYO355" s="38"/>
      <c r="NYP355" s="38"/>
      <c r="NYQ355" s="38"/>
      <c r="NYR355" s="38"/>
      <c r="NYS355" s="38"/>
      <c r="NYT355" s="38"/>
      <c r="NYU355" s="38"/>
      <c r="NYV355" s="38"/>
      <c r="NYW355" s="38"/>
      <c r="NYX355" s="38"/>
      <c r="NYY355" s="38"/>
      <c r="NYZ355" s="38"/>
      <c r="NZA355" s="38"/>
      <c r="NZB355" s="38"/>
      <c r="NZC355" s="38"/>
      <c r="NZD355" s="38"/>
      <c r="NZE355" s="38"/>
      <c r="NZF355" s="38"/>
      <c r="NZG355" s="38"/>
      <c r="NZH355" s="38"/>
      <c r="NZI355" s="38"/>
      <c r="NZJ355" s="38"/>
      <c r="NZK355" s="38"/>
      <c r="NZL355" s="38"/>
      <c r="NZM355" s="38"/>
      <c r="NZN355" s="38"/>
      <c r="NZO355" s="38"/>
      <c r="NZP355" s="38"/>
      <c r="NZQ355" s="38"/>
      <c r="NZR355" s="38"/>
      <c r="NZS355" s="38"/>
      <c r="NZT355" s="38"/>
      <c r="NZU355" s="38"/>
      <c r="NZV355" s="38"/>
      <c r="NZW355" s="38"/>
      <c r="NZX355" s="38"/>
      <c r="NZY355" s="38"/>
      <c r="NZZ355" s="38"/>
      <c r="OAA355" s="38"/>
      <c r="OAB355" s="38"/>
      <c r="OAC355" s="38"/>
      <c r="OAD355" s="38"/>
      <c r="OAE355" s="38"/>
      <c r="OAF355" s="38"/>
      <c r="OAG355" s="38"/>
      <c r="OAH355" s="38"/>
      <c r="OAI355" s="38"/>
      <c r="OAJ355" s="38"/>
      <c r="OAK355" s="38"/>
      <c r="OAL355" s="38"/>
      <c r="OAM355" s="38"/>
      <c r="OAN355" s="38"/>
      <c r="OAO355" s="38"/>
      <c r="OAP355" s="38"/>
      <c r="OAQ355" s="38"/>
      <c r="OAR355" s="38"/>
      <c r="OAS355" s="38"/>
      <c r="OAT355" s="38"/>
      <c r="OAU355" s="38"/>
      <c r="OAV355" s="38"/>
      <c r="OAW355" s="38"/>
      <c r="OAX355" s="38"/>
      <c r="OAY355" s="38"/>
      <c r="OAZ355" s="38"/>
      <c r="OBA355" s="38"/>
      <c r="OBB355" s="38"/>
      <c r="OBC355" s="38"/>
      <c r="OBD355" s="38"/>
      <c r="OBE355" s="38"/>
      <c r="OBF355" s="38"/>
      <c r="OBG355" s="38"/>
      <c r="OBH355" s="38"/>
      <c r="OBI355" s="38"/>
      <c r="OBJ355" s="38"/>
      <c r="OBK355" s="38"/>
      <c r="OBL355" s="38"/>
      <c r="OBM355" s="38"/>
      <c r="OBN355" s="38"/>
      <c r="OBO355" s="38"/>
      <c r="OBP355" s="38"/>
      <c r="OBQ355" s="38"/>
      <c r="OBR355" s="38"/>
      <c r="OBS355" s="38"/>
      <c r="OBT355" s="38"/>
      <c r="OBU355" s="38"/>
      <c r="OBV355" s="38"/>
      <c r="OBW355" s="38"/>
      <c r="OBX355" s="38"/>
      <c r="OBY355" s="38"/>
      <c r="OBZ355" s="38"/>
      <c r="OCA355" s="38"/>
      <c r="OCB355" s="38"/>
      <c r="OCC355" s="38"/>
      <c r="OCD355" s="38"/>
      <c r="OCE355" s="38"/>
      <c r="OCF355" s="38"/>
      <c r="OCG355" s="38"/>
      <c r="OCH355" s="38"/>
      <c r="OCI355" s="38"/>
      <c r="OCJ355" s="38"/>
      <c r="OCK355" s="38"/>
      <c r="OCL355" s="38"/>
      <c r="OCM355" s="38"/>
      <c r="OCN355" s="38"/>
      <c r="OCO355" s="38"/>
      <c r="OCP355" s="38"/>
      <c r="OCQ355" s="38"/>
      <c r="OCR355" s="38"/>
      <c r="OCS355" s="38"/>
      <c r="OCT355" s="38"/>
      <c r="OCU355" s="38"/>
      <c r="OCV355" s="38"/>
      <c r="OCW355" s="38"/>
      <c r="OCX355" s="38"/>
      <c r="OCY355" s="38"/>
      <c r="OCZ355" s="38"/>
      <c r="ODA355" s="38"/>
      <c r="ODB355" s="38"/>
      <c r="ODC355" s="38"/>
      <c r="ODD355" s="38"/>
      <c r="ODE355" s="38"/>
      <c r="ODF355" s="38"/>
      <c r="ODG355" s="38"/>
      <c r="ODH355" s="38"/>
      <c r="ODI355" s="38"/>
      <c r="ODJ355" s="38"/>
      <c r="ODK355" s="38"/>
      <c r="ODL355" s="38"/>
      <c r="ODM355" s="38"/>
      <c r="ODN355" s="38"/>
      <c r="ODO355" s="38"/>
      <c r="ODP355" s="38"/>
      <c r="ODQ355" s="38"/>
      <c r="ODR355" s="38"/>
      <c r="ODS355" s="38"/>
      <c r="ODT355" s="38"/>
      <c r="ODU355" s="38"/>
      <c r="ODV355" s="38"/>
      <c r="ODW355" s="38"/>
      <c r="ODX355" s="38"/>
      <c r="ODY355" s="38"/>
      <c r="ODZ355" s="38"/>
      <c r="OEA355" s="38"/>
      <c r="OEB355" s="38"/>
      <c r="OEC355" s="38"/>
      <c r="OED355" s="38"/>
      <c r="OEE355" s="38"/>
      <c r="OEF355" s="38"/>
      <c r="OEG355" s="38"/>
      <c r="OEH355" s="38"/>
      <c r="OEI355" s="38"/>
      <c r="OEJ355" s="38"/>
      <c r="OEK355" s="38"/>
      <c r="OEL355" s="38"/>
      <c r="OEM355" s="38"/>
      <c r="OEN355" s="38"/>
      <c r="OEO355" s="38"/>
      <c r="OEP355" s="38"/>
      <c r="OEQ355" s="38"/>
      <c r="OER355" s="38"/>
      <c r="OES355" s="38"/>
      <c r="OET355" s="38"/>
      <c r="OEU355" s="38"/>
      <c r="OEV355" s="38"/>
      <c r="OEW355" s="38"/>
      <c r="OEX355" s="38"/>
      <c r="OEY355" s="38"/>
      <c r="OEZ355" s="38"/>
      <c r="OFA355" s="38"/>
      <c r="OFB355" s="38"/>
      <c r="OFC355" s="38"/>
      <c r="OFD355" s="38"/>
      <c r="OFE355" s="38"/>
      <c r="OFF355" s="38"/>
      <c r="OFG355" s="38"/>
      <c r="OFH355" s="38"/>
      <c r="OFI355" s="38"/>
      <c r="OFJ355" s="38"/>
      <c r="OFK355" s="38"/>
      <c r="OFL355" s="38"/>
      <c r="OFM355" s="38"/>
      <c r="OFN355" s="38"/>
      <c r="OFO355" s="38"/>
      <c r="OFP355" s="38"/>
      <c r="OFQ355" s="38"/>
      <c r="OFR355" s="38"/>
      <c r="OFS355" s="38"/>
      <c r="OFT355" s="38"/>
      <c r="OFU355" s="38"/>
      <c r="OFV355" s="38"/>
      <c r="OFW355" s="38"/>
      <c r="OFX355" s="38"/>
      <c r="OFY355" s="38"/>
      <c r="OFZ355" s="38"/>
      <c r="OGA355" s="38"/>
      <c r="OGB355" s="38"/>
      <c r="OGC355" s="38"/>
      <c r="OGD355" s="38"/>
      <c r="OGE355" s="38"/>
      <c r="OGF355" s="38"/>
      <c r="OGG355" s="38"/>
      <c r="OGH355" s="38"/>
      <c r="OGI355" s="38"/>
      <c r="OGJ355" s="38"/>
      <c r="OGK355" s="38"/>
      <c r="OGL355" s="38"/>
      <c r="OGM355" s="38"/>
      <c r="OGN355" s="38"/>
      <c r="OGO355" s="38"/>
      <c r="OGP355" s="38"/>
      <c r="OGQ355" s="38"/>
      <c r="OGR355" s="38"/>
      <c r="OGS355" s="38"/>
      <c r="OGT355" s="38"/>
      <c r="OGU355" s="38"/>
      <c r="OGV355" s="38"/>
      <c r="OGW355" s="38"/>
      <c r="OGX355" s="38"/>
      <c r="OGY355" s="38"/>
      <c r="OGZ355" s="38"/>
      <c r="OHA355" s="38"/>
      <c r="OHB355" s="38"/>
      <c r="OHC355" s="38"/>
      <c r="OHD355" s="38"/>
      <c r="OHE355" s="38"/>
      <c r="OHF355" s="38"/>
      <c r="OHG355" s="38"/>
      <c r="OHH355" s="38"/>
      <c r="OHI355" s="38"/>
      <c r="OHJ355" s="38"/>
      <c r="OHK355" s="38"/>
      <c r="OHL355" s="38"/>
      <c r="OHM355" s="38"/>
      <c r="OHN355" s="38"/>
      <c r="OHO355" s="38"/>
      <c r="OHP355" s="38"/>
      <c r="OHQ355" s="38"/>
      <c r="OHR355" s="38"/>
      <c r="OHS355" s="38"/>
      <c r="OHT355" s="38"/>
      <c r="OHU355" s="38"/>
      <c r="OHV355" s="38"/>
      <c r="OHW355" s="38"/>
      <c r="OHX355" s="38"/>
      <c r="OHY355" s="38"/>
      <c r="OHZ355" s="38"/>
      <c r="OIA355" s="38"/>
      <c r="OIB355" s="38"/>
      <c r="OIC355" s="38"/>
      <c r="OID355" s="38"/>
      <c r="OIE355" s="38"/>
      <c r="OIF355" s="38"/>
      <c r="OIG355" s="38"/>
      <c r="OIH355" s="38"/>
      <c r="OII355" s="38"/>
      <c r="OIJ355" s="38"/>
      <c r="OIK355" s="38"/>
      <c r="OIL355" s="38"/>
      <c r="OIM355" s="38"/>
      <c r="OIN355" s="38"/>
      <c r="OIO355" s="38"/>
      <c r="OIP355" s="38"/>
      <c r="OIQ355" s="38"/>
      <c r="OIR355" s="38"/>
      <c r="OIS355" s="38"/>
      <c r="OIT355" s="38"/>
      <c r="OIU355" s="38"/>
      <c r="OIV355" s="38"/>
      <c r="OIW355" s="38"/>
      <c r="OIX355" s="38"/>
      <c r="OIY355" s="38"/>
      <c r="OIZ355" s="38"/>
      <c r="OJA355" s="38"/>
      <c r="OJB355" s="38"/>
      <c r="OJC355" s="38"/>
      <c r="OJD355" s="38"/>
      <c r="OJE355" s="38"/>
      <c r="OJF355" s="38"/>
      <c r="OJG355" s="38"/>
      <c r="OJH355" s="38"/>
      <c r="OJI355" s="38"/>
      <c r="OJJ355" s="38"/>
      <c r="OJK355" s="38"/>
      <c r="OJL355" s="38"/>
      <c r="OJM355" s="38"/>
      <c r="OJN355" s="38"/>
      <c r="OJO355" s="38"/>
      <c r="OJP355" s="38"/>
      <c r="OJQ355" s="38"/>
      <c r="OJR355" s="38"/>
      <c r="OJS355" s="38"/>
      <c r="OJT355" s="38"/>
      <c r="OJU355" s="38"/>
      <c r="OJV355" s="38"/>
      <c r="OJW355" s="38"/>
      <c r="OJX355" s="38"/>
      <c r="OJY355" s="38"/>
      <c r="OJZ355" s="38"/>
      <c r="OKA355" s="38"/>
      <c r="OKB355" s="38"/>
      <c r="OKC355" s="38"/>
      <c r="OKD355" s="38"/>
      <c r="OKE355" s="38"/>
      <c r="OKF355" s="38"/>
      <c r="OKG355" s="38"/>
      <c r="OKH355" s="38"/>
      <c r="OKI355" s="38"/>
      <c r="OKJ355" s="38"/>
      <c r="OKK355" s="38"/>
      <c r="OKL355" s="38"/>
      <c r="OKM355" s="38"/>
      <c r="OKN355" s="38"/>
      <c r="OKO355" s="38"/>
      <c r="OKP355" s="38"/>
      <c r="OKQ355" s="38"/>
      <c r="OKR355" s="38"/>
      <c r="OKS355" s="38"/>
      <c r="OKT355" s="38"/>
      <c r="OKU355" s="38"/>
      <c r="OKV355" s="38"/>
      <c r="OKW355" s="38"/>
      <c r="OKX355" s="38"/>
      <c r="OKY355" s="38"/>
      <c r="OKZ355" s="38"/>
      <c r="OLA355" s="38"/>
      <c r="OLB355" s="38"/>
      <c r="OLC355" s="38"/>
      <c r="OLD355" s="38"/>
      <c r="OLE355" s="38"/>
      <c r="OLF355" s="38"/>
      <c r="OLG355" s="38"/>
      <c r="OLH355" s="38"/>
      <c r="OLI355" s="38"/>
      <c r="OLJ355" s="38"/>
      <c r="OLK355" s="38"/>
      <c r="OLL355" s="38"/>
      <c r="OLM355" s="38"/>
      <c r="OLN355" s="38"/>
      <c r="OLO355" s="38"/>
      <c r="OLP355" s="38"/>
      <c r="OLQ355" s="38"/>
      <c r="OLR355" s="38"/>
      <c r="OLS355" s="38"/>
      <c r="OLT355" s="38"/>
      <c r="OLU355" s="38"/>
      <c r="OLV355" s="38"/>
      <c r="OLW355" s="38"/>
      <c r="OLX355" s="38"/>
      <c r="OLY355" s="38"/>
      <c r="OLZ355" s="38"/>
      <c r="OMA355" s="38"/>
      <c r="OMB355" s="38"/>
      <c r="OMC355" s="38"/>
      <c r="OMD355" s="38"/>
      <c r="OME355" s="38"/>
      <c r="OMF355" s="38"/>
      <c r="OMG355" s="38"/>
      <c r="OMH355" s="38"/>
      <c r="OMI355" s="38"/>
      <c r="OMJ355" s="38"/>
      <c r="OMK355" s="38"/>
      <c r="OML355" s="38"/>
      <c r="OMM355" s="38"/>
      <c r="OMN355" s="38"/>
      <c r="OMO355" s="38"/>
      <c r="OMP355" s="38"/>
      <c r="OMQ355" s="38"/>
      <c r="OMR355" s="38"/>
      <c r="OMS355" s="38"/>
      <c r="OMT355" s="38"/>
      <c r="OMU355" s="38"/>
      <c r="OMV355" s="38"/>
      <c r="OMW355" s="38"/>
      <c r="OMX355" s="38"/>
      <c r="OMY355" s="38"/>
      <c r="OMZ355" s="38"/>
      <c r="ONA355" s="38"/>
      <c r="ONB355" s="38"/>
      <c r="ONC355" s="38"/>
      <c r="OND355" s="38"/>
      <c r="ONE355" s="38"/>
      <c r="ONF355" s="38"/>
      <c r="ONG355" s="38"/>
      <c r="ONH355" s="38"/>
      <c r="ONI355" s="38"/>
      <c r="ONJ355" s="38"/>
      <c r="ONK355" s="38"/>
      <c r="ONL355" s="38"/>
      <c r="ONM355" s="38"/>
      <c r="ONN355" s="38"/>
      <c r="ONO355" s="38"/>
      <c r="ONP355" s="38"/>
      <c r="ONQ355" s="38"/>
      <c r="ONR355" s="38"/>
      <c r="ONS355" s="38"/>
      <c r="ONT355" s="38"/>
      <c r="ONU355" s="38"/>
      <c r="ONV355" s="38"/>
      <c r="ONW355" s="38"/>
      <c r="ONX355" s="38"/>
      <c r="ONY355" s="38"/>
      <c r="ONZ355" s="38"/>
      <c r="OOA355" s="38"/>
      <c r="OOB355" s="38"/>
      <c r="OOC355" s="38"/>
      <c r="OOD355" s="38"/>
      <c r="OOE355" s="38"/>
      <c r="OOF355" s="38"/>
      <c r="OOG355" s="38"/>
      <c r="OOH355" s="38"/>
      <c r="OOI355" s="38"/>
      <c r="OOJ355" s="38"/>
      <c r="OOK355" s="38"/>
      <c r="OOL355" s="38"/>
      <c r="OOM355" s="38"/>
      <c r="OON355" s="38"/>
      <c r="OOO355" s="38"/>
      <c r="OOP355" s="38"/>
      <c r="OOQ355" s="38"/>
      <c r="OOR355" s="38"/>
      <c r="OOS355" s="38"/>
      <c r="OOT355" s="38"/>
      <c r="OOU355" s="38"/>
      <c r="OOV355" s="38"/>
      <c r="OOW355" s="38"/>
      <c r="OOX355" s="38"/>
      <c r="OOY355" s="38"/>
      <c r="OOZ355" s="38"/>
      <c r="OPA355" s="38"/>
      <c r="OPB355" s="38"/>
      <c r="OPC355" s="38"/>
      <c r="OPD355" s="38"/>
      <c r="OPE355" s="38"/>
      <c r="OPF355" s="38"/>
      <c r="OPG355" s="38"/>
      <c r="OPH355" s="38"/>
      <c r="OPI355" s="38"/>
      <c r="OPJ355" s="38"/>
      <c r="OPK355" s="38"/>
      <c r="OPL355" s="38"/>
      <c r="OPM355" s="38"/>
      <c r="OPN355" s="38"/>
      <c r="OPO355" s="38"/>
      <c r="OPP355" s="38"/>
      <c r="OPQ355" s="38"/>
      <c r="OPR355" s="38"/>
      <c r="OPS355" s="38"/>
      <c r="OPT355" s="38"/>
      <c r="OPU355" s="38"/>
      <c r="OPV355" s="38"/>
      <c r="OPW355" s="38"/>
      <c r="OPX355" s="38"/>
      <c r="OPY355" s="38"/>
      <c r="OPZ355" s="38"/>
      <c r="OQA355" s="38"/>
      <c r="OQB355" s="38"/>
      <c r="OQC355" s="38"/>
      <c r="OQD355" s="38"/>
      <c r="OQE355" s="38"/>
      <c r="OQF355" s="38"/>
      <c r="OQG355" s="38"/>
      <c r="OQH355" s="38"/>
      <c r="OQI355" s="38"/>
      <c r="OQJ355" s="38"/>
      <c r="OQK355" s="38"/>
      <c r="OQL355" s="38"/>
      <c r="OQM355" s="38"/>
      <c r="OQN355" s="38"/>
      <c r="OQO355" s="38"/>
      <c r="OQP355" s="38"/>
      <c r="OQQ355" s="38"/>
      <c r="OQR355" s="38"/>
      <c r="OQS355" s="38"/>
      <c r="OQT355" s="38"/>
      <c r="OQU355" s="38"/>
      <c r="OQV355" s="38"/>
      <c r="OQW355" s="38"/>
      <c r="OQX355" s="38"/>
      <c r="OQY355" s="38"/>
      <c r="OQZ355" s="38"/>
      <c r="ORA355" s="38"/>
      <c r="ORB355" s="38"/>
      <c r="ORC355" s="38"/>
      <c r="ORD355" s="38"/>
      <c r="ORE355" s="38"/>
      <c r="ORF355" s="38"/>
      <c r="ORG355" s="38"/>
      <c r="ORH355" s="38"/>
      <c r="ORI355" s="38"/>
      <c r="ORJ355" s="38"/>
      <c r="ORK355" s="38"/>
      <c r="ORL355" s="38"/>
      <c r="ORM355" s="38"/>
      <c r="ORN355" s="38"/>
      <c r="ORO355" s="38"/>
      <c r="ORP355" s="38"/>
      <c r="ORQ355" s="38"/>
      <c r="ORR355" s="38"/>
      <c r="ORS355" s="38"/>
      <c r="ORT355" s="38"/>
      <c r="ORU355" s="38"/>
      <c r="ORV355" s="38"/>
      <c r="ORW355" s="38"/>
      <c r="ORX355" s="38"/>
      <c r="ORY355" s="38"/>
      <c r="ORZ355" s="38"/>
      <c r="OSA355" s="38"/>
      <c r="OSB355" s="38"/>
      <c r="OSC355" s="38"/>
      <c r="OSD355" s="38"/>
      <c r="OSE355" s="38"/>
      <c r="OSF355" s="38"/>
      <c r="OSG355" s="38"/>
      <c r="OSH355" s="38"/>
      <c r="OSI355" s="38"/>
      <c r="OSJ355" s="38"/>
      <c r="OSK355" s="38"/>
      <c r="OSL355" s="38"/>
      <c r="OSM355" s="38"/>
      <c r="OSN355" s="38"/>
      <c r="OSO355" s="38"/>
      <c r="OSP355" s="38"/>
      <c r="OSQ355" s="38"/>
      <c r="OSR355" s="38"/>
      <c r="OSS355" s="38"/>
      <c r="OST355" s="38"/>
      <c r="OSU355" s="38"/>
      <c r="OSV355" s="38"/>
      <c r="OSW355" s="38"/>
      <c r="OSX355" s="38"/>
      <c r="OSY355" s="38"/>
      <c r="OSZ355" s="38"/>
      <c r="OTA355" s="38"/>
      <c r="OTB355" s="38"/>
      <c r="OTC355" s="38"/>
      <c r="OTD355" s="38"/>
      <c r="OTE355" s="38"/>
      <c r="OTF355" s="38"/>
      <c r="OTG355" s="38"/>
      <c r="OTH355" s="38"/>
      <c r="OTI355" s="38"/>
      <c r="OTJ355" s="38"/>
      <c r="OTK355" s="38"/>
      <c r="OTL355" s="38"/>
      <c r="OTM355" s="38"/>
      <c r="OTN355" s="38"/>
      <c r="OTO355" s="38"/>
      <c r="OTP355" s="38"/>
      <c r="OTQ355" s="38"/>
      <c r="OTR355" s="38"/>
      <c r="OTS355" s="38"/>
      <c r="OTT355" s="38"/>
      <c r="OTU355" s="38"/>
      <c r="OTV355" s="38"/>
      <c r="OTW355" s="38"/>
      <c r="OTX355" s="38"/>
      <c r="OTY355" s="38"/>
      <c r="OTZ355" s="38"/>
      <c r="OUA355" s="38"/>
      <c r="OUB355" s="38"/>
      <c r="OUC355" s="38"/>
      <c r="OUD355" s="38"/>
      <c r="OUE355" s="38"/>
      <c r="OUF355" s="38"/>
      <c r="OUG355" s="38"/>
      <c r="OUH355" s="38"/>
      <c r="OUI355" s="38"/>
      <c r="OUJ355" s="38"/>
      <c r="OUK355" s="38"/>
      <c r="OUL355" s="38"/>
      <c r="OUM355" s="38"/>
      <c r="OUN355" s="38"/>
      <c r="OUO355" s="38"/>
      <c r="OUP355" s="38"/>
      <c r="OUQ355" s="38"/>
      <c r="OUR355" s="38"/>
      <c r="OUS355" s="38"/>
      <c r="OUT355" s="38"/>
      <c r="OUU355" s="38"/>
      <c r="OUV355" s="38"/>
      <c r="OUW355" s="38"/>
      <c r="OUX355" s="38"/>
      <c r="OUY355" s="38"/>
      <c r="OUZ355" s="38"/>
      <c r="OVA355" s="38"/>
      <c r="OVB355" s="38"/>
      <c r="OVC355" s="38"/>
      <c r="OVD355" s="38"/>
      <c r="OVE355" s="38"/>
      <c r="OVF355" s="38"/>
      <c r="OVG355" s="38"/>
      <c r="OVH355" s="38"/>
      <c r="OVI355" s="38"/>
      <c r="OVJ355" s="38"/>
      <c r="OVK355" s="38"/>
      <c r="OVL355" s="38"/>
      <c r="OVM355" s="38"/>
      <c r="OVN355" s="38"/>
      <c r="OVO355" s="38"/>
      <c r="OVP355" s="38"/>
      <c r="OVQ355" s="38"/>
      <c r="OVR355" s="38"/>
      <c r="OVS355" s="38"/>
      <c r="OVT355" s="38"/>
      <c r="OVU355" s="38"/>
      <c r="OVV355" s="38"/>
      <c r="OVW355" s="38"/>
      <c r="OVX355" s="38"/>
      <c r="OVY355" s="38"/>
      <c r="OVZ355" s="38"/>
      <c r="OWA355" s="38"/>
      <c r="OWB355" s="38"/>
      <c r="OWC355" s="38"/>
      <c r="OWD355" s="38"/>
      <c r="OWE355" s="38"/>
      <c r="OWF355" s="38"/>
      <c r="OWG355" s="38"/>
      <c r="OWH355" s="38"/>
      <c r="OWI355" s="38"/>
      <c r="OWJ355" s="38"/>
      <c r="OWK355" s="38"/>
      <c r="OWL355" s="38"/>
      <c r="OWM355" s="38"/>
      <c r="OWN355" s="38"/>
      <c r="OWO355" s="38"/>
      <c r="OWP355" s="38"/>
      <c r="OWQ355" s="38"/>
      <c r="OWR355" s="38"/>
      <c r="OWS355" s="38"/>
      <c r="OWT355" s="38"/>
      <c r="OWU355" s="38"/>
      <c r="OWV355" s="38"/>
      <c r="OWW355" s="38"/>
      <c r="OWX355" s="38"/>
      <c r="OWY355" s="38"/>
      <c r="OWZ355" s="38"/>
      <c r="OXA355" s="38"/>
      <c r="OXB355" s="38"/>
      <c r="OXC355" s="38"/>
      <c r="OXD355" s="38"/>
      <c r="OXE355" s="38"/>
      <c r="OXF355" s="38"/>
      <c r="OXG355" s="38"/>
      <c r="OXH355" s="38"/>
      <c r="OXI355" s="38"/>
      <c r="OXJ355" s="38"/>
      <c r="OXK355" s="38"/>
      <c r="OXL355" s="38"/>
      <c r="OXM355" s="38"/>
      <c r="OXN355" s="38"/>
      <c r="OXO355" s="38"/>
      <c r="OXP355" s="38"/>
      <c r="OXQ355" s="38"/>
      <c r="OXR355" s="38"/>
      <c r="OXS355" s="38"/>
      <c r="OXT355" s="38"/>
      <c r="OXU355" s="38"/>
      <c r="OXV355" s="38"/>
      <c r="OXW355" s="38"/>
      <c r="OXX355" s="38"/>
      <c r="OXY355" s="38"/>
      <c r="OXZ355" s="38"/>
      <c r="OYA355" s="38"/>
      <c r="OYB355" s="38"/>
      <c r="OYC355" s="38"/>
      <c r="OYD355" s="38"/>
      <c r="OYE355" s="38"/>
      <c r="OYF355" s="38"/>
      <c r="OYG355" s="38"/>
      <c r="OYH355" s="38"/>
      <c r="OYI355" s="38"/>
      <c r="OYJ355" s="38"/>
      <c r="OYK355" s="38"/>
      <c r="OYL355" s="38"/>
      <c r="OYM355" s="38"/>
      <c r="OYN355" s="38"/>
      <c r="OYO355" s="38"/>
      <c r="OYP355" s="38"/>
      <c r="OYQ355" s="38"/>
      <c r="OYR355" s="38"/>
      <c r="OYS355" s="38"/>
      <c r="OYT355" s="38"/>
      <c r="OYU355" s="38"/>
      <c r="OYV355" s="38"/>
      <c r="OYW355" s="38"/>
      <c r="OYX355" s="38"/>
      <c r="OYY355" s="38"/>
      <c r="OYZ355" s="38"/>
      <c r="OZA355" s="38"/>
      <c r="OZB355" s="38"/>
      <c r="OZC355" s="38"/>
      <c r="OZD355" s="38"/>
      <c r="OZE355" s="38"/>
      <c r="OZF355" s="38"/>
      <c r="OZG355" s="38"/>
      <c r="OZH355" s="38"/>
      <c r="OZI355" s="38"/>
      <c r="OZJ355" s="38"/>
      <c r="OZK355" s="38"/>
      <c r="OZL355" s="38"/>
      <c r="OZM355" s="38"/>
      <c r="OZN355" s="38"/>
      <c r="OZO355" s="38"/>
      <c r="OZP355" s="38"/>
      <c r="OZQ355" s="38"/>
      <c r="OZR355" s="38"/>
      <c r="OZS355" s="38"/>
      <c r="OZT355" s="38"/>
      <c r="OZU355" s="38"/>
      <c r="OZV355" s="38"/>
      <c r="OZW355" s="38"/>
      <c r="OZX355" s="38"/>
      <c r="OZY355" s="38"/>
      <c r="OZZ355" s="38"/>
      <c r="PAA355" s="38"/>
      <c r="PAB355" s="38"/>
      <c r="PAC355" s="38"/>
      <c r="PAD355" s="38"/>
      <c r="PAE355" s="38"/>
      <c r="PAF355" s="38"/>
      <c r="PAG355" s="38"/>
      <c r="PAH355" s="38"/>
      <c r="PAI355" s="38"/>
      <c r="PAJ355" s="38"/>
      <c r="PAK355" s="38"/>
      <c r="PAL355" s="38"/>
      <c r="PAM355" s="38"/>
      <c r="PAN355" s="38"/>
      <c r="PAO355" s="38"/>
      <c r="PAP355" s="38"/>
      <c r="PAQ355" s="38"/>
      <c r="PAR355" s="38"/>
      <c r="PAS355" s="38"/>
      <c r="PAT355" s="38"/>
      <c r="PAU355" s="38"/>
      <c r="PAV355" s="38"/>
      <c r="PAW355" s="38"/>
      <c r="PAX355" s="38"/>
      <c r="PAY355" s="38"/>
      <c r="PAZ355" s="38"/>
      <c r="PBA355" s="38"/>
      <c r="PBB355" s="38"/>
      <c r="PBC355" s="38"/>
      <c r="PBD355" s="38"/>
      <c r="PBE355" s="38"/>
      <c r="PBF355" s="38"/>
      <c r="PBG355" s="38"/>
      <c r="PBH355" s="38"/>
      <c r="PBI355" s="38"/>
      <c r="PBJ355" s="38"/>
      <c r="PBK355" s="38"/>
      <c r="PBL355" s="38"/>
      <c r="PBM355" s="38"/>
      <c r="PBN355" s="38"/>
      <c r="PBO355" s="38"/>
      <c r="PBP355" s="38"/>
      <c r="PBQ355" s="38"/>
      <c r="PBR355" s="38"/>
      <c r="PBS355" s="38"/>
      <c r="PBT355" s="38"/>
      <c r="PBU355" s="38"/>
      <c r="PBV355" s="38"/>
      <c r="PBW355" s="38"/>
      <c r="PBX355" s="38"/>
      <c r="PBY355" s="38"/>
      <c r="PBZ355" s="38"/>
      <c r="PCA355" s="38"/>
      <c r="PCB355" s="38"/>
      <c r="PCC355" s="38"/>
      <c r="PCD355" s="38"/>
      <c r="PCE355" s="38"/>
      <c r="PCF355" s="38"/>
      <c r="PCG355" s="38"/>
      <c r="PCH355" s="38"/>
      <c r="PCI355" s="38"/>
      <c r="PCJ355" s="38"/>
      <c r="PCK355" s="38"/>
      <c r="PCL355" s="38"/>
      <c r="PCM355" s="38"/>
      <c r="PCN355" s="38"/>
      <c r="PCO355" s="38"/>
      <c r="PCP355" s="38"/>
      <c r="PCQ355" s="38"/>
      <c r="PCR355" s="38"/>
      <c r="PCS355" s="38"/>
      <c r="PCT355" s="38"/>
      <c r="PCU355" s="38"/>
      <c r="PCV355" s="38"/>
      <c r="PCW355" s="38"/>
      <c r="PCX355" s="38"/>
      <c r="PCY355" s="38"/>
      <c r="PCZ355" s="38"/>
      <c r="PDA355" s="38"/>
      <c r="PDB355" s="38"/>
      <c r="PDC355" s="38"/>
      <c r="PDD355" s="38"/>
      <c r="PDE355" s="38"/>
      <c r="PDF355" s="38"/>
      <c r="PDG355" s="38"/>
      <c r="PDH355" s="38"/>
      <c r="PDI355" s="38"/>
      <c r="PDJ355" s="38"/>
      <c r="PDK355" s="38"/>
      <c r="PDL355" s="38"/>
      <c r="PDM355" s="38"/>
      <c r="PDN355" s="38"/>
      <c r="PDO355" s="38"/>
      <c r="PDP355" s="38"/>
      <c r="PDQ355" s="38"/>
      <c r="PDR355" s="38"/>
      <c r="PDS355" s="38"/>
      <c r="PDT355" s="38"/>
      <c r="PDU355" s="38"/>
      <c r="PDV355" s="38"/>
      <c r="PDW355" s="38"/>
      <c r="PDX355" s="38"/>
      <c r="PDY355" s="38"/>
      <c r="PDZ355" s="38"/>
      <c r="PEA355" s="38"/>
      <c r="PEB355" s="38"/>
      <c r="PEC355" s="38"/>
      <c r="PED355" s="38"/>
      <c r="PEE355" s="38"/>
      <c r="PEF355" s="38"/>
      <c r="PEG355" s="38"/>
      <c r="PEH355" s="38"/>
      <c r="PEI355" s="38"/>
      <c r="PEJ355" s="38"/>
      <c r="PEK355" s="38"/>
      <c r="PEL355" s="38"/>
      <c r="PEM355" s="38"/>
      <c r="PEN355" s="38"/>
      <c r="PEO355" s="38"/>
      <c r="PEP355" s="38"/>
      <c r="PEQ355" s="38"/>
      <c r="PER355" s="38"/>
      <c r="PES355" s="38"/>
      <c r="PET355" s="38"/>
      <c r="PEU355" s="38"/>
      <c r="PEV355" s="38"/>
      <c r="PEW355" s="38"/>
      <c r="PEX355" s="38"/>
      <c r="PEY355" s="38"/>
      <c r="PEZ355" s="38"/>
      <c r="PFA355" s="38"/>
      <c r="PFB355" s="38"/>
      <c r="PFC355" s="38"/>
      <c r="PFD355" s="38"/>
      <c r="PFE355" s="38"/>
      <c r="PFF355" s="38"/>
      <c r="PFG355" s="38"/>
      <c r="PFH355" s="38"/>
      <c r="PFI355" s="38"/>
      <c r="PFJ355" s="38"/>
      <c r="PFK355" s="38"/>
      <c r="PFL355" s="38"/>
      <c r="PFM355" s="38"/>
      <c r="PFN355" s="38"/>
      <c r="PFO355" s="38"/>
      <c r="PFP355" s="38"/>
      <c r="PFQ355" s="38"/>
      <c r="PFR355" s="38"/>
      <c r="PFS355" s="38"/>
      <c r="PFT355" s="38"/>
      <c r="PFU355" s="38"/>
      <c r="PFV355" s="38"/>
      <c r="PFW355" s="38"/>
      <c r="PFX355" s="38"/>
      <c r="PFY355" s="38"/>
      <c r="PFZ355" s="38"/>
      <c r="PGA355" s="38"/>
      <c r="PGB355" s="38"/>
      <c r="PGC355" s="38"/>
      <c r="PGD355" s="38"/>
      <c r="PGE355" s="38"/>
      <c r="PGF355" s="38"/>
      <c r="PGG355" s="38"/>
      <c r="PGH355" s="38"/>
      <c r="PGI355" s="38"/>
      <c r="PGJ355" s="38"/>
      <c r="PGK355" s="38"/>
      <c r="PGL355" s="38"/>
      <c r="PGM355" s="38"/>
      <c r="PGN355" s="38"/>
      <c r="PGO355" s="38"/>
      <c r="PGP355" s="38"/>
      <c r="PGQ355" s="38"/>
      <c r="PGR355" s="38"/>
      <c r="PGS355" s="38"/>
      <c r="PGT355" s="38"/>
      <c r="PGU355" s="38"/>
      <c r="PGV355" s="38"/>
      <c r="PGW355" s="38"/>
      <c r="PGX355" s="38"/>
      <c r="PGY355" s="38"/>
      <c r="PGZ355" s="38"/>
      <c r="PHA355" s="38"/>
      <c r="PHB355" s="38"/>
      <c r="PHC355" s="38"/>
      <c r="PHD355" s="38"/>
      <c r="PHE355" s="38"/>
      <c r="PHF355" s="38"/>
      <c r="PHG355" s="38"/>
      <c r="PHH355" s="38"/>
      <c r="PHI355" s="38"/>
      <c r="PHJ355" s="38"/>
      <c r="PHK355" s="38"/>
      <c r="PHL355" s="38"/>
      <c r="PHM355" s="38"/>
      <c r="PHN355" s="38"/>
      <c r="PHO355" s="38"/>
      <c r="PHP355" s="38"/>
      <c r="PHQ355" s="38"/>
      <c r="PHR355" s="38"/>
      <c r="PHS355" s="38"/>
      <c r="PHT355" s="38"/>
      <c r="PHU355" s="38"/>
      <c r="PHV355" s="38"/>
      <c r="PHW355" s="38"/>
      <c r="PHX355" s="38"/>
      <c r="PHY355" s="38"/>
      <c r="PHZ355" s="38"/>
      <c r="PIA355" s="38"/>
      <c r="PIB355" s="38"/>
      <c r="PIC355" s="38"/>
      <c r="PID355" s="38"/>
      <c r="PIE355" s="38"/>
      <c r="PIF355" s="38"/>
      <c r="PIG355" s="38"/>
      <c r="PIH355" s="38"/>
      <c r="PII355" s="38"/>
      <c r="PIJ355" s="38"/>
      <c r="PIK355" s="38"/>
      <c r="PIL355" s="38"/>
      <c r="PIM355" s="38"/>
      <c r="PIN355" s="38"/>
      <c r="PIO355" s="38"/>
      <c r="PIP355" s="38"/>
      <c r="PIQ355" s="38"/>
      <c r="PIR355" s="38"/>
      <c r="PIS355" s="38"/>
      <c r="PIT355" s="38"/>
      <c r="PIU355" s="38"/>
      <c r="PIV355" s="38"/>
      <c r="PIW355" s="38"/>
      <c r="PIX355" s="38"/>
      <c r="PIY355" s="38"/>
      <c r="PIZ355" s="38"/>
      <c r="PJA355" s="38"/>
      <c r="PJB355" s="38"/>
      <c r="PJC355" s="38"/>
      <c r="PJD355" s="38"/>
      <c r="PJE355" s="38"/>
      <c r="PJF355" s="38"/>
      <c r="PJG355" s="38"/>
      <c r="PJH355" s="38"/>
      <c r="PJI355" s="38"/>
      <c r="PJJ355" s="38"/>
      <c r="PJK355" s="38"/>
      <c r="PJL355" s="38"/>
      <c r="PJM355" s="38"/>
      <c r="PJN355" s="38"/>
      <c r="PJO355" s="38"/>
      <c r="PJP355" s="38"/>
      <c r="PJQ355" s="38"/>
      <c r="PJR355" s="38"/>
      <c r="PJS355" s="38"/>
      <c r="PJT355" s="38"/>
      <c r="PJU355" s="38"/>
      <c r="PJV355" s="38"/>
      <c r="PJW355" s="38"/>
      <c r="PJX355" s="38"/>
      <c r="PJY355" s="38"/>
      <c r="PJZ355" s="38"/>
      <c r="PKA355" s="38"/>
      <c r="PKB355" s="38"/>
      <c r="PKC355" s="38"/>
      <c r="PKD355" s="38"/>
      <c r="PKE355" s="38"/>
      <c r="PKF355" s="38"/>
      <c r="PKG355" s="38"/>
      <c r="PKH355" s="38"/>
      <c r="PKI355" s="38"/>
      <c r="PKJ355" s="38"/>
      <c r="PKK355" s="38"/>
      <c r="PKL355" s="38"/>
      <c r="PKM355" s="38"/>
      <c r="PKN355" s="38"/>
      <c r="PKO355" s="38"/>
      <c r="PKP355" s="38"/>
      <c r="PKQ355" s="38"/>
      <c r="PKR355" s="38"/>
      <c r="PKS355" s="38"/>
      <c r="PKT355" s="38"/>
      <c r="PKU355" s="38"/>
      <c r="PKV355" s="38"/>
      <c r="PKW355" s="38"/>
      <c r="PKX355" s="38"/>
      <c r="PKY355" s="38"/>
      <c r="PKZ355" s="38"/>
      <c r="PLA355" s="38"/>
      <c r="PLB355" s="38"/>
      <c r="PLC355" s="38"/>
      <c r="PLD355" s="38"/>
      <c r="PLE355" s="38"/>
      <c r="PLF355" s="38"/>
      <c r="PLG355" s="38"/>
      <c r="PLH355" s="38"/>
      <c r="PLI355" s="38"/>
      <c r="PLJ355" s="38"/>
      <c r="PLK355" s="38"/>
      <c r="PLL355" s="38"/>
      <c r="PLM355" s="38"/>
      <c r="PLN355" s="38"/>
      <c r="PLO355" s="38"/>
      <c r="PLP355" s="38"/>
      <c r="PLQ355" s="38"/>
      <c r="PLR355" s="38"/>
      <c r="PLS355" s="38"/>
      <c r="PLT355" s="38"/>
      <c r="PLU355" s="38"/>
      <c r="PLV355" s="38"/>
      <c r="PLW355" s="38"/>
      <c r="PLX355" s="38"/>
      <c r="PLY355" s="38"/>
      <c r="PLZ355" s="38"/>
      <c r="PMA355" s="38"/>
      <c r="PMB355" s="38"/>
      <c r="PMC355" s="38"/>
      <c r="PMD355" s="38"/>
      <c r="PME355" s="38"/>
      <c r="PMF355" s="38"/>
      <c r="PMG355" s="38"/>
      <c r="PMH355" s="38"/>
      <c r="PMI355" s="38"/>
      <c r="PMJ355" s="38"/>
      <c r="PMK355" s="38"/>
      <c r="PML355" s="38"/>
      <c r="PMM355" s="38"/>
      <c r="PMN355" s="38"/>
      <c r="PMO355" s="38"/>
      <c r="PMP355" s="38"/>
      <c r="PMQ355" s="38"/>
      <c r="PMR355" s="38"/>
      <c r="PMS355" s="38"/>
      <c r="PMT355" s="38"/>
      <c r="PMU355" s="38"/>
      <c r="PMV355" s="38"/>
      <c r="PMW355" s="38"/>
      <c r="PMX355" s="38"/>
      <c r="PMY355" s="38"/>
      <c r="PMZ355" s="38"/>
      <c r="PNA355" s="38"/>
      <c r="PNB355" s="38"/>
      <c r="PNC355" s="38"/>
      <c r="PND355" s="38"/>
      <c r="PNE355" s="38"/>
      <c r="PNF355" s="38"/>
      <c r="PNG355" s="38"/>
      <c r="PNH355" s="38"/>
      <c r="PNI355" s="38"/>
      <c r="PNJ355" s="38"/>
      <c r="PNK355" s="38"/>
      <c r="PNL355" s="38"/>
      <c r="PNM355" s="38"/>
      <c r="PNN355" s="38"/>
      <c r="PNO355" s="38"/>
      <c r="PNP355" s="38"/>
      <c r="PNQ355" s="38"/>
      <c r="PNR355" s="38"/>
      <c r="PNS355" s="38"/>
      <c r="PNT355" s="38"/>
      <c r="PNU355" s="38"/>
      <c r="PNV355" s="38"/>
      <c r="PNW355" s="38"/>
      <c r="PNX355" s="38"/>
      <c r="PNY355" s="38"/>
      <c r="PNZ355" s="38"/>
      <c r="POA355" s="38"/>
      <c r="POB355" s="38"/>
      <c r="POC355" s="38"/>
      <c r="POD355" s="38"/>
      <c r="POE355" s="38"/>
      <c r="POF355" s="38"/>
      <c r="POG355" s="38"/>
      <c r="POH355" s="38"/>
      <c r="POI355" s="38"/>
      <c r="POJ355" s="38"/>
      <c r="POK355" s="38"/>
      <c r="POL355" s="38"/>
      <c r="POM355" s="38"/>
      <c r="PON355" s="38"/>
      <c r="POO355" s="38"/>
      <c r="POP355" s="38"/>
      <c r="POQ355" s="38"/>
      <c r="POR355" s="38"/>
      <c r="POS355" s="38"/>
      <c r="POT355" s="38"/>
      <c r="POU355" s="38"/>
      <c r="POV355" s="38"/>
      <c r="POW355" s="38"/>
      <c r="POX355" s="38"/>
      <c r="POY355" s="38"/>
      <c r="POZ355" s="38"/>
      <c r="PPA355" s="38"/>
      <c r="PPB355" s="38"/>
      <c r="PPC355" s="38"/>
      <c r="PPD355" s="38"/>
      <c r="PPE355" s="38"/>
      <c r="PPF355" s="38"/>
      <c r="PPG355" s="38"/>
      <c r="PPH355" s="38"/>
      <c r="PPI355" s="38"/>
      <c r="PPJ355" s="38"/>
      <c r="PPK355" s="38"/>
      <c r="PPL355" s="38"/>
      <c r="PPM355" s="38"/>
      <c r="PPN355" s="38"/>
      <c r="PPO355" s="38"/>
      <c r="PPP355" s="38"/>
      <c r="PPQ355" s="38"/>
      <c r="PPR355" s="38"/>
      <c r="PPS355" s="38"/>
      <c r="PPT355" s="38"/>
      <c r="PPU355" s="38"/>
      <c r="PPV355" s="38"/>
      <c r="PPW355" s="38"/>
      <c r="PPX355" s="38"/>
      <c r="PPY355" s="38"/>
      <c r="PPZ355" s="38"/>
      <c r="PQA355" s="38"/>
      <c r="PQB355" s="38"/>
      <c r="PQC355" s="38"/>
      <c r="PQD355" s="38"/>
      <c r="PQE355" s="38"/>
      <c r="PQF355" s="38"/>
      <c r="PQG355" s="38"/>
      <c r="PQH355" s="38"/>
      <c r="PQI355" s="38"/>
      <c r="PQJ355" s="38"/>
      <c r="PQK355" s="38"/>
      <c r="PQL355" s="38"/>
      <c r="PQM355" s="38"/>
      <c r="PQN355" s="38"/>
      <c r="PQO355" s="38"/>
      <c r="PQP355" s="38"/>
      <c r="PQQ355" s="38"/>
      <c r="PQR355" s="38"/>
      <c r="PQS355" s="38"/>
      <c r="PQT355" s="38"/>
      <c r="PQU355" s="38"/>
      <c r="PQV355" s="38"/>
      <c r="PQW355" s="38"/>
      <c r="PQX355" s="38"/>
      <c r="PQY355" s="38"/>
      <c r="PQZ355" s="38"/>
      <c r="PRA355" s="38"/>
      <c r="PRB355" s="38"/>
      <c r="PRC355" s="38"/>
      <c r="PRD355" s="38"/>
      <c r="PRE355" s="38"/>
      <c r="PRF355" s="38"/>
      <c r="PRG355" s="38"/>
      <c r="PRH355" s="38"/>
      <c r="PRI355" s="38"/>
      <c r="PRJ355" s="38"/>
      <c r="PRK355" s="38"/>
      <c r="PRL355" s="38"/>
      <c r="PRM355" s="38"/>
      <c r="PRN355" s="38"/>
      <c r="PRO355" s="38"/>
      <c r="PRP355" s="38"/>
      <c r="PRQ355" s="38"/>
      <c r="PRR355" s="38"/>
      <c r="PRS355" s="38"/>
      <c r="PRT355" s="38"/>
      <c r="PRU355" s="38"/>
      <c r="PRV355" s="38"/>
      <c r="PRW355" s="38"/>
      <c r="PRX355" s="38"/>
      <c r="PRY355" s="38"/>
      <c r="PRZ355" s="38"/>
      <c r="PSA355" s="38"/>
      <c r="PSB355" s="38"/>
      <c r="PSC355" s="38"/>
      <c r="PSD355" s="38"/>
      <c r="PSE355" s="38"/>
      <c r="PSF355" s="38"/>
      <c r="PSG355" s="38"/>
      <c r="PSH355" s="38"/>
      <c r="PSI355" s="38"/>
      <c r="PSJ355" s="38"/>
      <c r="PSK355" s="38"/>
      <c r="PSL355" s="38"/>
      <c r="PSM355" s="38"/>
      <c r="PSN355" s="38"/>
      <c r="PSO355" s="38"/>
      <c r="PSP355" s="38"/>
      <c r="PSQ355" s="38"/>
      <c r="PSR355" s="38"/>
      <c r="PSS355" s="38"/>
      <c r="PST355" s="38"/>
      <c r="PSU355" s="38"/>
      <c r="PSV355" s="38"/>
      <c r="PSW355" s="38"/>
      <c r="PSX355" s="38"/>
      <c r="PSY355" s="38"/>
      <c r="PSZ355" s="38"/>
      <c r="PTA355" s="38"/>
      <c r="PTB355" s="38"/>
      <c r="PTC355" s="38"/>
      <c r="PTD355" s="38"/>
      <c r="PTE355" s="38"/>
      <c r="PTF355" s="38"/>
      <c r="PTG355" s="38"/>
      <c r="PTH355" s="38"/>
      <c r="PTI355" s="38"/>
      <c r="PTJ355" s="38"/>
      <c r="PTK355" s="38"/>
      <c r="PTL355" s="38"/>
      <c r="PTM355" s="38"/>
      <c r="PTN355" s="38"/>
      <c r="PTO355" s="38"/>
      <c r="PTP355" s="38"/>
      <c r="PTQ355" s="38"/>
      <c r="PTR355" s="38"/>
      <c r="PTS355" s="38"/>
      <c r="PTT355" s="38"/>
      <c r="PTU355" s="38"/>
      <c r="PTV355" s="38"/>
      <c r="PTW355" s="38"/>
      <c r="PTX355" s="38"/>
      <c r="PTY355" s="38"/>
      <c r="PTZ355" s="38"/>
      <c r="PUA355" s="38"/>
      <c r="PUB355" s="38"/>
      <c r="PUC355" s="38"/>
      <c r="PUD355" s="38"/>
      <c r="PUE355" s="38"/>
      <c r="PUF355" s="38"/>
      <c r="PUG355" s="38"/>
      <c r="PUH355" s="38"/>
      <c r="PUI355" s="38"/>
      <c r="PUJ355" s="38"/>
      <c r="PUK355" s="38"/>
      <c r="PUL355" s="38"/>
      <c r="PUM355" s="38"/>
      <c r="PUN355" s="38"/>
      <c r="PUO355" s="38"/>
      <c r="PUP355" s="38"/>
      <c r="PUQ355" s="38"/>
      <c r="PUR355" s="38"/>
      <c r="PUS355" s="38"/>
      <c r="PUT355" s="38"/>
      <c r="PUU355" s="38"/>
      <c r="PUV355" s="38"/>
      <c r="PUW355" s="38"/>
      <c r="PUX355" s="38"/>
      <c r="PUY355" s="38"/>
      <c r="PUZ355" s="38"/>
      <c r="PVA355" s="38"/>
      <c r="PVB355" s="38"/>
      <c r="PVC355" s="38"/>
      <c r="PVD355" s="38"/>
      <c r="PVE355" s="38"/>
      <c r="PVF355" s="38"/>
      <c r="PVG355" s="38"/>
      <c r="PVH355" s="38"/>
      <c r="PVI355" s="38"/>
      <c r="PVJ355" s="38"/>
      <c r="PVK355" s="38"/>
      <c r="PVL355" s="38"/>
      <c r="PVM355" s="38"/>
      <c r="PVN355" s="38"/>
      <c r="PVO355" s="38"/>
      <c r="PVP355" s="38"/>
      <c r="PVQ355" s="38"/>
      <c r="PVR355" s="38"/>
      <c r="PVS355" s="38"/>
      <c r="PVT355" s="38"/>
      <c r="PVU355" s="38"/>
      <c r="PVV355" s="38"/>
      <c r="PVW355" s="38"/>
      <c r="PVX355" s="38"/>
      <c r="PVY355" s="38"/>
      <c r="PVZ355" s="38"/>
      <c r="PWA355" s="38"/>
      <c r="PWB355" s="38"/>
      <c r="PWC355" s="38"/>
      <c r="PWD355" s="38"/>
      <c r="PWE355" s="38"/>
      <c r="PWF355" s="38"/>
      <c r="PWG355" s="38"/>
      <c r="PWH355" s="38"/>
      <c r="PWI355" s="38"/>
      <c r="PWJ355" s="38"/>
      <c r="PWK355" s="38"/>
      <c r="PWL355" s="38"/>
      <c r="PWM355" s="38"/>
      <c r="PWN355" s="38"/>
      <c r="PWO355" s="38"/>
      <c r="PWP355" s="38"/>
      <c r="PWQ355" s="38"/>
      <c r="PWR355" s="38"/>
      <c r="PWS355" s="38"/>
      <c r="PWT355" s="38"/>
      <c r="PWU355" s="38"/>
      <c r="PWV355" s="38"/>
      <c r="PWW355" s="38"/>
      <c r="PWX355" s="38"/>
      <c r="PWY355" s="38"/>
      <c r="PWZ355" s="38"/>
      <c r="PXA355" s="38"/>
      <c r="PXB355" s="38"/>
      <c r="PXC355" s="38"/>
      <c r="PXD355" s="38"/>
      <c r="PXE355" s="38"/>
      <c r="PXF355" s="38"/>
      <c r="PXG355" s="38"/>
      <c r="PXH355" s="38"/>
      <c r="PXI355" s="38"/>
      <c r="PXJ355" s="38"/>
      <c r="PXK355" s="38"/>
      <c r="PXL355" s="38"/>
      <c r="PXM355" s="38"/>
      <c r="PXN355" s="38"/>
      <c r="PXO355" s="38"/>
      <c r="PXP355" s="38"/>
      <c r="PXQ355" s="38"/>
      <c r="PXR355" s="38"/>
      <c r="PXS355" s="38"/>
      <c r="PXT355" s="38"/>
      <c r="PXU355" s="38"/>
      <c r="PXV355" s="38"/>
      <c r="PXW355" s="38"/>
      <c r="PXX355" s="38"/>
      <c r="PXY355" s="38"/>
      <c r="PXZ355" s="38"/>
      <c r="PYA355" s="38"/>
      <c r="PYB355" s="38"/>
      <c r="PYC355" s="38"/>
      <c r="PYD355" s="38"/>
      <c r="PYE355" s="38"/>
      <c r="PYF355" s="38"/>
      <c r="PYG355" s="38"/>
      <c r="PYH355" s="38"/>
      <c r="PYI355" s="38"/>
      <c r="PYJ355" s="38"/>
      <c r="PYK355" s="38"/>
      <c r="PYL355" s="38"/>
      <c r="PYM355" s="38"/>
      <c r="PYN355" s="38"/>
      <c r="PYO355" s="38"/>
      <c r="PYP355" s="38"/>
      <c r="PYQ355" s="38"/>
      <c r="PYR355" s="38"/>
      <c r="PYS355" s="38"/>
      <c r="PYT355" s="38"/>
      <c r="PYU355" s="38"/>
      <c r="PYV355" s="38"/>
      <c r="PYW355" s="38"/>
      <c r="PYX355" s="38"/>
      <c r="PYY355" s="38"/>
      <c r="PYZ355" s="38"/>
      <c r="PZA355" s="38"/>
      <c r="PZB355" s="38"/>
      <c r="PZC355" s="38"/>
      <c r="PZD355" s="38"/>
      <c r="PZE355" s="38"/>
      <c r="PZF355" s="38"/>
      <c r="PZG355" s="38"/>
      <c r="PZH355" s="38"/>
      <c r="PZI355" s="38"/>
      <c r="PZJ355" s="38"/>
      <c r="PZK355" s="38"/>
      <c r="PZL355" s="38"/>
      <c r="PZM355" s="38"/>
      <c r="PZN355" s="38"/>
      <c r="PZO355" s="38"/>
      <c r="PZP355" s="38"/>
      <c r="PZQ355" s="38"/>
      <c r="PZR355" s="38"/>
      <c r="PZS355" s="38"/>
      <c r="PZT355" s="38"/>
      <c r="PZU355" s="38"/>
      <c r="PZV355" s="38"/>
      <c r="PZW355" s="38"/>
      <c r="PZX355" s="38"/>
      <c r="PZY355" s="38"/>
      <c r="PZZ355" s="38"/>
      <c r="QAA355" s="38"/>
      <c r="QAB355" s="38"/>
      <c r="QAC355" s="38"/>
      <c r="QAD355" s="38"/>
      <c r="QAE355" s="38"/>
      <c r="QAF355" s="38"/>
      <c r="QAG355" s="38"/>
      <c r="QAH355" s="38"/>
      <c r="QAI355" s="38"/>
      <c r="QAJ355" s="38"/>
      <c r="QAK355" s="38"/>
      <c r="QAL355" s="38"/>
      <c r="QAM355" s="38"/>
      <c r="QAN355" s="38"/>
      <c r="QAO355" s="38"/>
      <c r="QAP355" s="38"/>
      <c r="QAQ355" s="38"/>
      <c r="QAR355" s="38"/>
      <c r="QAS355" s="38"/>
      <c r="QAT355" s="38"/>
      <c r="QAU355" s="38"/>
      <c r="QAV355" s="38"/>
      <c r="QAW355" s="38"/>
      <c r="QAX355" s="38"/>
      <c r="QAY355" s="38"/>
      <c r="QAZ355" s="38"/>
      <c r="QBA355" s="38"/>
      <c r="QBB355" s="38"/>
      <c r="QBC355" s="38"/>
      <c r="QBD355" s="38"/>
      <c r="QBE355" s="38"/>
      <c r="QBF355" s="38"/>
      <c r="QBG355" s="38"/>
      <c r="QBH355" s="38"/>
      <c r="QBI355" s="38"/>
      <c r="QBJ355" s="38"/>
      <c r="QBK355" s="38"/>
      <c r="QBL355" s="38"/>
      <c r="QBM355" s="38"/>
      <c r="QBN355" s="38"/>
      <c r="QBO355" s="38"/>
      <c r="QBP355" s="38"/>
      <c r="QBQ355" s="38"/>
      <c r="QBR355" s="38"/>
      <c r="QBS355" s="38"/>
      <c r="QBT355" s="38"/>
      <c r="QBU355" s="38"/>
      <c r="QBV355" s="38"/>
      <c r="QBW355" s="38"/>
      <c r="QBX355" s="38"/>
      <c r="QBY355" s="38"/>
      <c r="QBZ355" s="38"/>
      <c r="QCA355" s="38"/>
      <c r="QCB355" s="38"/>
      <c r="QCC355" s="38"/>
      <c r="QCD355" s="38"/>
      <c r="QCE355" s="38"/>
      <c r="QCF355" s="38"/>
      <c r="QCG355" s="38"/>
      <c r="QCH355" s="38"/>
      <c r="QCI355" s="38"/>
      <c r="QCJ355" s="38"/>
      <c r="QCK355" s="38"/>
      <c r="QCL355" s="38"/>
      <c r="QCM355" s="38"/>
      <c r="QCN355" s="38"/>
      <c r="QCO355" s="38"/>
      <c r="QCP355" s="38"/>
      <c r="QCQ355" s="38"/>
      <c r="QCR355" s="38"/>
      <c r="QCS355" s="38"/>
      <c r="QCT355" s="38"/>
      <c r="QCU355" s="38"/>
      <c r="QCV355" s="38"/>
      <c r="QCW355" s="38"/>
      <c r="QCX355" s="38"/>
      <c r="QCY355" s="38"/>
      <c r="QCZ355" s="38"/>
      <c r="QDA355" s="38"/>
      <c r="QDB355" s="38"/>
      <c r="QDC355" s="38"/>
      <c r="QDD355" s="38"/>
      <c r="QDE355" s="38"/>
      <c r="QDF355" s="38"/>
      <c r="QDG355" s="38"/>
      <c r="QDH355" s="38"/>
      <c r="QDI355" s="38"/>
      <c r="QDJ355" s="38"/>
      <c r="QDK355" s="38"/>
      <c r="QDL355" s="38"/>
      <c r="QDM355" s="38"/>
      <c r="QDN355" s="38"/>
      <c r="QDO355" s="38"/>
      <c r="QDP355" s="38"/>
      <c r="QDQ355" s="38"/>
      <c r="QDR355" s="38"/>
      <c r="QDS355" s="38"/>
      <c r="QDT355" s="38"/>
      <c r="QDU355" s="38"/>
      <c r="QDV355" s="38"/>
      <c r="QDW355" s="38"/>
      <c r="QDX355" s="38"/>
      <c r="QDY355" s="38"/>
      <c r="QDZ355" s="38"/>
      <c r="QEA355" s="38"/>
      <c r="QEB355" s="38"/>
      <c r="QEC355" s="38"/>
      <c r="QED355" s="38"/>
      <c r="QEE355" s="38"/>
      <c r="QEF355" s="38"/>
      <c r="QEG355" s="38"/>
      <c r="QEH355" s="38"/>
      <c r="QEI355" s="38"/>
      <c r="QEJ355" s="38"/>
      <c r="QEK355" s="38"/>
      <c r="QEL355" s="38"/>
      <c r="QEM355" s="38"/>
      <c r="QEN355" s="38"/>
      <c r="QEO355" s="38"/>
      <c r="QEP355" s="38"/>
      <c r="QEQ355" s="38"/>
      <c r="QER355" s="38"/>
      <c r="QES355" s="38"/>
      <c r="QET355" s="38"/>
      <c r="QEU355" s="38"/>
      <c r="QEV355" s="38"/>
      <c r="QEW355" s="38"/>
      <c r="QEX355" s="38"/>
      <c r="QEY355" s="38"/>
      <c r="QEZ355" s="38"/>
      <c r="QFA355" s="38"/>
      <c r="QFB355" s="38"/>
      <c r="QFC355" s="38"/>
      <c r="QFD355" s="38"/>
      <c r="QFE355" s="38"/>
      <c r="QFF355" s="38"/>
      <c r="QFG355" s="38"/>
      <c r="QFH355" s="38"/>
      <c r="QFI355" s="38"/>
      <c r="QFJ355" s="38"/>
      <c r="QFK355" s="38"/>
      <c r="QFL355" s="38"/>
      <c r="QFM355" s="38"/>
      <c r="QFN355" s="38"/>
      <c r="QFO355" s="38"/>
      <c r="QFP355" s="38"/>
      <c r="QFQ355" s="38"/>
      <c r="QFR355" s="38"/>
      <c r="QFS355" s="38"/>
      <c r="QFT355" s="38"/>
      <c r="QFU355" s="38"/>
      <c r="QFV355" s="38"/>
      <c r="QFW355" s="38"/>
      <c r="QFX355" s="38"/>
      <c r="QFY355" s="38"/>
      <c r="QFZ355" s="38"/>
      <c r="QGA355" s="38"/>
      <c r="QGB355" s="38"/>
      <c r="QGC355" s="38"/>
      <c r="QGD355" s="38"/>
      <c r="QGE355" s="38"/>
      <c r="QGF355" s="38"/>
      <c r="QGG355" s="38"/>
      <c r="QGH355" s="38"/>
      <c r="QGI355" s="38"/>
      <c r="QGJ355" s="38"/>
      <c r="QGK355" s="38"/>
      <c r="QGL355" s="38"/>
      <c r="QGM355" s="38"/>
      <c r="QGN355" s="38"/>
      <c r="QGO355" s="38"/>
      <c r="QGP355" s="38"/>
      <c r="QGQ355" s="38"/>
      <c r="QGR355" s="38"/>
      <c r="QGS355" s="38"/>
      <c r="QGT355" s="38"/>
      <c r="QGU355" s="38"/>
      <c r="QGV355" s="38"/>
      <c r="QGW355" s="38"/>
      <c r="QGX355" s="38"/>
      <c r="QGY355" s="38"/>
      <c r="QGZ355" s="38"/>
      <c r="QHA355" s="38"/>
      <c r="QHB355" s="38"/>
      <c r="QHC355" s="38"/>
      <c r="QHD355" s="38"/>
      <c r="QHE355" s="38"/>
      <c r="QHF355" s="38"/>
      <c r="QHG355" s="38"/>
      <c r="QHH355" s="38"/>
      <c r="QHI355" s="38"/>
      <c r="QHJ355" s="38"/>
      <c r="QHK355" s="38"/>
      <c r="QHL355" s="38"/>
      <c r="QHM355" s="38"/>
      <c r="QHN355" s="38"/>
      <c r="QHO355" s="38"/>
      <c r="QHP355" s="38"/>
      <c r="QHQ355" s="38"/>
      <c r="QHR355" s="38"/>
      <c r="QHS355" s="38"/>
      <c r="QHT355" s="38"/>
      <c r="QHU355" s="38"/>
      <c r="QHV355" s="38"/>
      <c r="QHW355" s="38"/>
      <c r="QHX355" s="38"/>
      <c r="QHY355" s="38"/>
      <c r="QHZ355" s="38"/>
      <c r="QIA355" s="38"/>
      <c r="QIB355" s="38"/>
      <c r="QIC355" s="38"/>
      <c r="QID355" s="38"/>
      <c r="QIE355" s="38"/>
      <c r="QIF355" s="38"/>
      <c r="QIG355" s="38"/>
      <c r="QIH355" s="38"/>
      <c r="QII355" s="38"/>
      <c r="QIJ355" s="38"/>
      <c r="QIK355" s="38"/>
      <c r="QIL355" s="38"/>
      <c r="QIM355" s="38"/>
      <c r="QIN355" s="38"/>
      <c r="QIO355" s="38"/>
      <c r="QIP355" s="38"/>
      <c r="QIQ355" s="38"/>
      <c r="QIR355" s="38"/>
      <c r="QIS355" s="38"/>
      <c r="QIT355" s="38"/>
      <c r="QIU355" s="38"/>
      <c r="QIV355" s="38"/>
      <c r="QIW355" s="38"/>
      <c r="QIX355" s="38"/>
      <c r="QIY355" s="38"/>
      <c r="QIZ355" s="38"/>
      <c r="QJA355" s="38"/>
      <c r="QJB355" s="38"/>
      <c r="QJC355" s="38"/>
      <c r="QJD355" s="38"/>
      <c r="QJE355" s="38"/>
      <c r="QJF355" s="38"/>
      <c r="QJG355" s="38"/>
      <c r="QJH355" s="38"/>
      <c r="QJI355" s="38"/>
      <c r="QJJ355" s="38"/>
      <c r="QJK355" s="38"/>
      <c r="QJL355" s="38"/>
      <c r="QJM355" s="38"/>
      <c r="QJN355" s="38"/>
      <c r="QJO355" s="38"/>
      <c r="QJP355" s="38"/>
      <c r="QJQ355" s="38"/>
      <c r="QJR355" s="38"/>
      <c r="QJS355" s="38"/>
      <c r="QJT355" s="38"/>
      <c r="QJU355" s="38"/>
      <c r="QJV355" s="38"/>
      <c r="QJW355" s="38"/>
      <c r="QJX355" s="38"/>
      <c r="QJY355" s="38"/>
      <c r="QJZ355" s="38"/>
      <c r="QKA355" s="38"/>
      <c r="QKB355" s="38"/>
      <c r="QKC355" s="38"/>
      <c r="QKD355" s="38"/>
      <c r="QKE355" s="38"/>
      <c r="QKF355" s="38"/>
      <c r="QKG355" s="38"/>
      <c r="QKH355" s="38"/>
      <c r="QKI355" s="38"/>
      <c r="QKJ355" s="38"/>
      <c r="QKK355" s="38"/>
      <c r="QKL355" s="38"/>
      <c r="QKM355" s="38"/>
      <c r="QKN355" s="38"/>
      <c r="QKO355" s="38"/>
      <c r="QKP355" s="38"/>
      <c r="QKQ355" s="38"/>
      <c r="QKR355" s="38"/>
      <c r="QKS355" s="38"/>
      <c r="QKT355" s="38"/>
      <c r="QKU355" s="38"/>
      <c r="QKV355" s="38"/>
      <c r="QKW355" s="38"/>
      <c r="QKX355" s="38"/>
      <c r="QKY355" s="38"/>
      <c r="QKZ355" s="38"/>
      <c r="QLA355" s="38"/>
      <c r="QLB355" s="38"/>
      <c r="QLC355" s="38"/>
      <c r="QLD355" s="38"/>
      <c r="QLE355" s="38"/>
      <c r="QLF355" s="38"/>
      <c r="QLG355" s="38"/>
      <c r="QLH355" s="38"/>
      <c r="QLI355" s="38"/>
      <c r="QLJ355" s="38"/>
      <c r="QLK355" s="38"/>
      <c r="QLL355" s="38"/>
      <c r="QLM355" s="38"/>
      <c r="QLN355" s="38"/>
      <c r="QLO355" s="38"/>
      <c r="QLP355" s="38"/>
      <c r="QLQ355" s="38"/>
      <c r="QLR355" s="38"/>
      <c r="QLS355" s="38"/>
      <c r="QLT355" s="38"/>
      <c r="QLU355" s="38"/>
      <c r="QLV355" s="38"/>
      <c r="QLW355" s="38"/>
      <c r="QLX355" s="38"/>
      <c r="QLY355" s="38"/>
      <c r="QLZ355" s="38"/>
      <c r="QMA355" s="38"/>
      <c r="QMB355" s="38"/>
      <c r="QMC355" s="38"/>
      <c r="QMD355" s="38"/>
      <c r="QME355" s="38"/>
      <c r="QMF355" s="38"/>
      <c r="QMG355" s="38"/>
      <c r="QMH355" s="38"/>
      <c r="QMI355" s="38"/>
      <c r="QMJ355" s="38"/>
      <c r="QMK355" s="38"/>
      <c r="QML355" s="38"/>
      <c r="QMM355" s="38"/>
      <c r="QMN355" s="38"/>
      <c r="QMO355" s="38"/>
      <c r="QMP355" s="38"/>
      <c r="QMQ355" s="38"/>
      <c r="QMR355" s="38"/>
      <c r="QMS355" s="38"/>
      <c r="QMT355" s="38"/>
      <c r="QMU355" s="38"/>
      <c r="QMV355" s="38"/>
      <c r="QMW355" s="38"/>
      <c r="QMX355" s="38"/>
      <c r="QMY355" s="38"/>
      <c r="QMZ355" s="38"/>
      <c r="QNA355" s="38"/>
      <c r="QNB355" s="38"/>
      <c r="QNC355" s="38"/>
      <c r="QND355" s="38"/>
      <c r="QNE355" s="38"/>
      <c r="QNF355" s="38"/>
      <c r="QNG355" s="38"/>
      <c r="QNH355" s="38"/>
      <c r="QNI355" s="38"/>
      <c r="QNJ355" s="38"/>
      <c r="QNK355" s="38"/>
      <c r="QNL355" s="38"/>
      <c r="QNM355" s="38"/>
      <c r="QNN355" s="38"/>
      <c r="QNO355" s="38"/>
      <c r="QNP355" s="38"/>
      <c r="QNQ355" s="38"/>
      <c r="QNR355" s="38"/>
      <c r="QNS355" s="38"/>
      <c r="QNT355" s="38"/>
      <c r="QNU355" s="38"/>
      <c r="QNV355" s="38"/>
      <c r="QNW355" s="38"/>
      <c r="QNX355" s="38"/>
      <c r="QNY355" s="38"/>
      <c r="QNZ355" s="38"/>
      <c r="QOA355" s="38"/>
      <c r="QOB355" s="38"/>
      <c r="QOC355" s="38"/>
      <c r="QOD355" s="38"/>
      <c r="QOE355" s="38"/>
      <c r="QOF355" s="38"/>
      <c r="QOG355" s="38"/>
      <c r="QOH355" s="38"/>
      <c r="QOI355" s="38"/>
      <c r="QOJ355" s="38"/>
      <c r="QOK355" s="38"/>
      <c r="QOL355" s="38"/>
      <c r="QOM355" s="38"/>
      <c r="QON355" s="38"/>
      <c r="QOO355" s="38"/>
      <c r="QOP355" s="38"/>
      <c r="QOQ355" s="38"/>
      <c r="QOR355" s="38"/>
      <c r="QOS355" s="38"/>
      <c r="QOT355" s="38"/>
      <c r="QOU355" s="38"/>
      <c r="QOV355" s="38"/>
      <c r="QOW355" s="38"/>
      <c r="QOX355" s="38"/>
      <c r="QOY355" s="38"/>
      <c r="QOZ355" s="38"/>
      <c r="QPA355" s="38"/>
      <c r="QPB355" s="38"/>
      <c r="QPC355" s="38"/>
      <c r="QPD355" s="38"/>
      <c r="QPE355" s="38"/>
      <c r="QPF355" s="38"/>
      <c r="QPG355" s="38"/>
      <c r="QPH355" s="38"/>
      <c r="QPI355" s="38"/>
      <c r="QPJ355" s="38"/>
      <c r="QPK355" s="38"/>
      <c r="QPL355" s="38"/>
      <c r="QPM355" s="38"/>
      <c r="QPN355" s="38"/>
      <c r="QPO355" s="38"/>
      <c r="QPP355" s="38"/>
      <c r="QPQ355" s="38"/>
      <c r="QPR355" s="38"/>
      <c r="QPS355" s="38"/>
      <c r="QPT355" s="38"/>
      <c r="QPU355" s="38"/>
      <c r="QPV355" s="38"/>
      <c r="QPW355" s="38"/>
      <c r="QPX355" s="38"/>
      <c r="QPY355" s="38"/>
      <c r="QPZ355" s="38"/>
      <c r="QQA355" s="38"/>
      <c r="QQB355" s="38"/>
      <c r="QQC355" s="38"/>
      <c r="QQD355" s="38"/>
      <c r="QQE355" s="38"/>
      <c r="QQF355" s="38"/>
      <c r="QQG355" s="38"/>
      <c r="QQH355" s="38"/>
      <c r="QQI355" s="38"/>
      <c r="QQJ355" s="38"/>
      <c r="QQK355" s="38"/>
      <c r="QQL355" s="38"/>
      <c r="QQM355" s="38"/>
      <c r="QQN355" s="38"/>
      <c r="QQO355" s="38"/>
      <c r="QQP355" s="38"/>
      <c r="QQQ355" s="38"/>
      <c r="QQR355" s="38"/>
      <c r="QQS355" s="38"/>
      <c r="QQT355" s="38"/>
      <c r="QQU355" s="38"/>
      <c r="QQV355" s="38"/>
      <c r="QQW355" s="38"/>
      <c r="QQX355" s="38"/>
      <c r="QQY355" s="38"/>
      <c r="QQZ355" s="38"/>
      <c r="QRA355" s="38"/>
      <c r="QRB355" s="38"/>
      <c r="QRC355" s="38"/>
      <c r="QRD355" s="38"/>
      <c r="QRE355" s="38"/>
      <c r="QRF355" s="38"/>
      <c r="QRG355" s="38"/>
      <c r="QRH355" s="38"/>
      <c r="QRI355" s="38"/>
      <c r="QRJ355" s="38"/>
      <c r="QRK355" s="38"/>
      <c r="QRL355" s="38"/>
      <c r="QRM355" s="38"/>
      <c r="QRN355" s="38"/>
      <c r="QRO355" s="38"/>
      <c r="QRP355" s="38"/>
      <c r="QRQ355" s="38"/>
      <c r="QRR355" s="38"/>
      <c r="QRS355" s="38"/>
      <c r="QRT355" s="38"/>
      <c r="QRU355" s="38"/>
      <c r="QRV355" s="38"/>
      <c r="QRW355" s="38"/>
      <c r="QRX355" s="38"/>
      <c r="QRY355" s="38"/>
      <c r="QRZ355" s="38"/>
      <c r="QSA355" s="38"/>
      <c r="QSB355" s="38"/>
      <c r="QSC355" s="38"/>
      <c r="QSD355" s="38"/>
      <c r="QSE355" s="38"/>
      <c r="QSF355" s="38"/>
      <c r="QSG355" s="38"/>
      <c r="QSH355" s="38"/>
      <c r="QSI355" s="38"/>
      <c r="QSJ355" s="38"/>
      <c r="QSK355" s="38"/>
      <c r="QSL355" s="38"/>
      <c r="QSM355" s="38"/>
      <c r="QSN355" s="38"/>
      <c r="QSO355" s="38"/>
      <c r="QSP355" s="38"/>
      <c r="QSQ355" s="38"/>
      <c r="QSR355" s="38"/>
      <c r="QSS355" s="38"/>
      <c r="QST355" s="38"/>
      <c r="QSU355" s="38"/>
      <c r="QSV355" s="38"/>
      <c r="QSW355" s="38"/>
      <c r="QSX355" s="38"/>
      <c r="QSY355" s="38"/>
      <c r="QSZ355" s="38"/>
      <c r="QTA355" s="38"/>
      <c r="QTB355" s="38"/>
      <c r="QTC355" s="38"/>
      <c r="QTD355" s="38"/>
      <c r="QTE355" s="38"/>
      <c r="QTF355" s="38"/>
      <c r="QTG355" s="38"/>
      <c r="QTH355" s="38"/>
      <c r="QTI355" s="38"/>
      <c r="QTJ355" s="38"/>
      <c r="QTK355" s="38"/>
      <c r="QTL355" s="38"/>
      <c r="QTM355" s="38"/>
      <c r="QTN355" s="38"/>
      <c r="QTO355" s="38"/>
      <c r="QTP355" s="38"/>
      <c r="QTQ355" s="38"/>
      <c r="QTR355" s="38"/>
      <c r="QTS355" s="38"/>
      <c r="QTT355" s="38"/>
      <c r="QTU355" s="38"/>
      <c r="QTV355" s="38"/>
      <c r="QTW355" s="38"/>
      <c r="QTX355" s="38"/>
      <c r="QTY355" s="38"/>
      <c r="QTZ355" s="38"/>
      <c r="QUA355" s="38"/>
      <c r="QUB355" s="38"/>
      <c r="QUC355" s="38"/>
      <c r="QUD355" s="38"/>
      <c r="QUE355" s="38"/>
      <c r="QUF355" s="38"/>
      <c r="QUG355" s="38"/>
      <c r="QUH355" s="38"/>
      <c r="QUI355" s="38"/>
      <c r="QUJ355" s="38"/>
      <c r="QUK355" s="38"/>
      <c r="QUL355" s="38"/>
      <c r="QUM355" s="38"/>
      <c r="QUN355" s="38"/>
      <c r="QUO355" s="38"/>
      <c r="QUP355" s="38"/>
      <c r="QUQ355" s="38"/>
      <c r="QUR355" s="38"/>
      <c r="QUS355" s="38"/>
      <c r="QUT355" s="38"/>
      <c r="QUU355" s="38"/>
      <c r="QUV355" s="38"/>
      <c r="QUW355" s="38"/>
      <c r="QUX355" s="38"/>
      <c r="QUY355" s="38"/>
      <c r="QUZ355" s="38"/>
      <c r="QVA355" s="38"/>
      <c r="QVB355" s="38"/>
      <c r="QVC355" s="38"/>
      <c r="QVD355" s="38"/>
      <c r="QVE355" s="38"/>
      <c r="QVF355" s="38"/>
      <c r="QVG355" s="38"/>
      <c r="QVH355" s="38"/>
      <c r="QVI355" s="38"/>
      <c r="QVJ355" s="38"/>
      <c r="QVK355" s="38"/>
      <c r="QVL355" s="38"/>
      <c r="QVM355" s="38"/>
      <c r="QVN355" s="38"/>
      <c r="QVO355" s="38"/>
      <c r="QVP355" s="38"/>
      <c r="QVQ355" s="38"/>
      <c r="QVR355" s="38"/>
      <c r="QVS355" s="38"/>
      <c r="QVT355" s="38"/>
      <c r="QVU355" s="38"/>
      <c r="QVV355" s="38"/>
      <c r="QVW355" s="38"/>
      <c r="QVX355" s="38"/>
      <c r="QVY355" s="38"/>
      <c r="QVZ355" s="38"/>
      <c r="QWA355" s="38"/>
      <c r="QWB355" s="38"/>
      <c r="QWC355" s="38"/>
      <c r="QWD355" s="38"/>
      <c r="QWE355" s="38"/>
      <c r="QWF355" s="38"/>
      <c r="QWG355" s="38"/>
      <c r="QWH355" s="38"/>
      <c r="QWI355" s="38"/>
      <c r="QWJ355" s="38"/>
      <c r="QWK355" s="38"/>
      <c r="QWL355" s="38"/>
      <c r="QWM355" s="38"/>
      <c r="QWN355" s="38"/>
      <c r="QWO355" s="38"/>
      <c r="QWP355" s="38"/>
      <c r="QWQ355" s="38"/>
      <c r="QWR355" s="38"/>
      <c r="QWS355" s="38"/>
      <c r="QWT355" s="38"/>
      <c r="QWU355" s="38"/>
      <c r="QWV355" s="38"/>
      <c r="QWW355" s="38"/>
      <c r="QWX355" s="38"/>
      <c r="QWY355" s="38"/>
      <c r="QWZ355" s="38"/>
      <c r="QXA355" s="38"/>
      <c r="QXB355" s="38"/>
      <c r="QXC355" s="38"/>
      <c r="QXD355" s="38"/>
      <c r="QXE355" s="38"/>
      <c r="QXF355" s="38"/>
      <c r="QXG355" s="38"/>
      <c r="QXH355" s="38"/>
      <c r="QXI355" s="38"/>
      <c r="QXJ355" s="38"/>
      <c r="QXK355" s="38"/>
      <c r="QXL355" s="38"/>
      <c r="QXM355" s="38"/>
      <c r="QXN355" s="38"/>
      <c r="QXO355" s="38"/>
      <c r="QXP355" s="38"/>
      <c r="QXQ355" s="38"/>
      <c r="QXR355" s="38"/>
      <c r="QXS355" s="38"/>
      <c r="QXT355" s="38"/>
      <c r="QXU355" s="38"/>
      <c r="QXV355" s="38"/>
      <c r="QXW355" s="38"/>
      <c r="QXX355" s="38"/>
      <c r="QXY355" s="38"/>
      <c r="QXZ355" s="38"/>
      <c r="QYA355" s="38"/>
      <c r="QYB355" s="38"/>
      <c r="QYC355" s="38"/>
      <c r="QYD355" s="38"/>
      <c r="QYE355" s="38"/>
      <c r="QYF355" s="38"/>
      <c r="QYG355" s="38"/>
      <c r="QYH355" s="38"/>
      <c r="QYI355" s="38"/>
      <c r="QYJ355" s="38"/>
      <c r="QYK355" s="38"/>
      <c r="QYL355" s="38"/>
      <c r="QYM355" s="38"/>
      <c r="QYN355" s="38"/>
      <c r="QYO355" s="38"/>
      <c r="QYP355" s="38"/>
      <c r="QYQ355" s="38"/>
      <c r="QYR355" s="38"/>
      <c r="QYS355" s="38"/>
      <c r="QYT355" s="38"/>
      <c r="QYU355" s="38"/>
      <c r="QYV355" s="38"/>
      <c r="QYW355" s="38"/>
      <c r="QYX355" s="38"/>
      <c r="QYY355" s="38"/>
      <c r="QYZ355" s="38"/>
      <c r="QZA355" s="38"/>
      <c r="QZB355" s="38"/>
      <c r="QZC355" s="38"/>
      <c r="QZD355" s="38"/>
      <c r="QZE355" s="38"/>
      <c r="QZF355" s="38"/>
      <c r="QZG355" s="38"/>
      <c r="QZH355" s="38"/>
      <c r="QZI355" s="38"/>
      <c r="QZJ355" s="38"/>
      <c r="QZK355" s="38"/>
      <c r="QZL355" s="38"/>
      <c r="QZM355" s="38"/>
      <c r="QZN355" s="38"/>
      <c r="QZO355" s="38"/>
      <c r="QZP355" s="38"/>
      <c r="QZQ355" s="38"/>
      <c r="QZR355" s="38"/>
      <c r="QZS355" s="38"/>
      <c r="QZT355" s="38"/>
      <c r="QZU355" s="38"/>
      <c r="QZV355" s="38"/>
      <c r="QZW355" s="38"/>
      <c r="QZX355" s="38"/>
      <c r="QZY355" s="38"/>
      <c r="QZZ355" s="38"/>
      <c r="RAA355" s="38"/>
      <c r="RAB355" s="38"/>
      <c r="RAC355" s="38"/>
      <c r="RAD355" s="38"/>
      <c r="RAE355" s="38"/>
      <c r="RAF355" s="38"/>
      <c r="RAG355" s="38"/>
      <c r="RAH355" s="38"/>
      <c r="RAI355" s="38"/>
      <c r="RAJ355" s="38"/>
      <c r="RAK355" s="38"/>
      <c r="RAL355" s="38"/>
      <c r="RAM355" s="38"/>
      <c r="RAN355" s="38"/>
      <c r="RAO355" s="38"/>
      <c r="RAP355" s="38"/>
      <c r="RAQ355" s="38"/>
      <c r="RAR355" s="38"/>
      <c r="RAS355" s="38"/>
      <c r="RAT355" s="38"/>
      <c r="RAU355" s="38"/>
      <c r="RAV355" s="38"/>
      <c r="RAW355" s="38"/>
      <c r="RAX355" s="38"/>
      <c r="RAY355" s="38"/>
      <c r="RAZ355" s="38"/>
      <c r="RBA355" s="38"/>
      <c r="RBB355" s="38"/>
      <c r="RBC355" s="38"/>
      <c r="RBD355" s="38"/>
      <c r="RBE355" s="38"/>
      <c r="RBF355" s="38"/>
      <c r="RBG355" s="38"/>
      <c r="RBH355" s="38"/>
      <c r="RBI355" s="38"/>
      <c r="RBJ355" s="38"/>
      <c r="RBK355" s="38"/>
      <c r="RBL355" s="38"/>
      <c r="RBM355" s="38"/>
      <c r="RBN355" s="38"/>
      <c r="RBO355" s="38"/>
      <c r="RBP355" s="38"/>
      <c r="RBQ355" s="38"/>
      <c r="RBR355" s="38"/>
      <c r="RBS355" s="38"/>
      <c r="RBT355" s="38"/>
      <c r="RBU355" s="38"/>
      <c r="RBV355" s="38"/>
      <c r="RBW355" s="38"/>
      <c r="RBX355" s="38"/>
      <c r="RBY355" s="38"/>
      <c r="RBZ355" s="38"/>
      <c r="RCA355" s="38"/>
      <c r="RCB355" s="38"/>
      <c r="RCC355" s="38"/>
      <c r="RCD355" s="38"/>
      <c r="RCE355" s="38"/>
      <c r="RCF355" s="38"/>
      <c r="RCG355" s="38"/>
      <c r="RCH355" s="38"/>
      <c r="RCI355" s="38"/>
      <c r="RCJ355" s="38"/>
      <c r="RCK355" s="38"/>
      <c r="RCL355" s="38"/>
      <c r="RCM355" s="38"/>
      <c r="RCN355" s="38"/>
      <c r="RCO355" s="38"/>
      <c r="RCP355" s="38"/>
      <c r="RCQ355" s="38"/>
      <c r="RCR355" s="38"/>
      <c r="RCS355" s="38"/>
      <c r="RCT355" s="38"/>
      <c r="RCU355" s="38"/>
      <c r="RCV355" s="38"/>
      <c r="RCW355" s="38"/>
      <c r="RCX355" s="38"/>
      <c r="RCY355" s="38"/>
      <c r="RCZ355" s="38"/>
      <c r="RDA355" s="38"/>
      <c r="RDB355" s="38"/>
      <c r="RDC355" s="38"/>
      <c r="RDD355" s="38"/>
      <c r="RDE355" s="38"/>
      <c r="RDF355" s="38"/>
      <c r="RDG355" s="38"/>
      <c r="RDH355" s="38"/>
      <c r="RDI355" s="38"/>
      <c r="RDJ355" s="38"/>
      <c r="RDK355" s="38"/>
      <c r="RDL355" s="38"/>
      <c r="RDM355" s="38"/>
      <c r="RDN355" s="38"/>
      <c r="RDO355" s="38"/>
      <c r="RDP355" s="38"/>
      <c r="RDQ355" s="38"/>
      <c r="RDR355" s="38"/>
      <c r="RDS355" s="38"/>
      <c r="RDT355" s="38"/>
      <c r="RDU355" s="38"/>
      <c r="RDV355" s="38"/>
      <c r="RDW355" s="38"/>
      <c r="RDX355" s="38"/>
      <c r="RDY355" s="38"/>
      <c r="RDZ355" s="38"/>
      <c r="REA355" s="38"/>
      <c r="REB355" s="38"/>
      <c r="REC355" s="38"/>
      <c r="RED355" s="38"/>
      <c r="REE355" s="38"/>
      <c r="REF355" s="38"/>
      <c r="REG355" s="38"/>
      <c r="REH355" s="38"/>
      <c r="REI355" s="38"/>
      <c r="REJ355" s="38"/>
      <c r="REK355" s="38"/>
      <c r="REL355" s="38"/>
      <c r="REM355" s="38"/>
      <c r="REN355" s="38"/>
      <c r="REO355" s="38"/>
      <c r="REP355" s="38"/>
      <c r="REQ355" s="38"/>
      <c r="RER355" s="38"/>
      <c r="RES355" s="38"/>
      <c r="RET355" s="38"/>
      <c r="REU355" s="38"/>
      <c r="REV355" s="38"/>
      <c r="REW355" s="38"/>
      <c r="REX355" s="38"/>
      <c r="REY355" s="38"/>
      <c r="REZ355" s="38"/>
      <c r="RFA355" s="38"/>
      <c r="RFB355" s="38"/>
      <c r="RFC355" s="38"/>
      <c r="RFD355" s="38"/>
      <c r="RFE355" s="38"/>
      <c r="RFF355" s="38"/>
      <c r="RFG355" s="38"/>
      <c r="RFH355" s="38"/>
      <c r="RFI355" s="38"/>
      <c r="RFJ355" s="38"/>
      <c r="RFK355" s="38"/>
      <c r="RFL355" s="38"/>
      <c r="RFM355" s="38"/>
      <c r="RFN355" s="38"/>
      <c r="RFO355" s="38"/>
      <c r="RFP355" s="38"/>
      <c r="RFQ355" s="38"/>
      <c r="RFR355" s="38"/>
      <c r="RFS355" s="38"/>
      <c r="RFT355" s="38"/>
      <c r="RFU355" s="38"/>
      <c r="RFV355" s="38"/>
      <c r="RFW355" s="38"/>
      <c r="RFX355" s="38"/>
      <c r="RFY355" s="38"/>
      <c r="RFZ355" s="38"/>
      <c r="RGA355" s="38"/>
      <c r="RGB355" s="38"/>
      <c r="RGC355" s="38"/>
      <c r="RGD355" s="38"/>
      <c r="RGE355" s="38"/>
      <c r="RGF355" s="38"/>
      <c r="RGG355" s="38"/>
      <c r="RGH355" s="38"/>
      <c r="RGI355" s="38"/>
      <c r="RGJ355" s="38"/>
      <c r="RGK355" s="38"/>
      <c r="RGL355" s="38"/>
      <c r="RGM355" s="38"/>
      <c r="RGN355" s="38"/>
      <c r="RGO355" s="38"/>
      <c r="RGP355" s="38"/>
      <c r="RGQ355" s="38"/>
      <c r="RGR355" s="38"/>
      <c r="RGS355" s="38"/>
      <c r="RGT355" s="38"/>
      <c r="RGU355" s="38"/>
      <c r="RGV355" s="38"/>
      <c r="RGW355" s="38"/>
      <c r="RGX355" s="38"/>
      <c r="RGY355" s="38"/>
      <c r="RGZ355" s="38"/>
      <c r="RHA355" s="38"/>
      <c r="RHB355" s="38"/>
      <c r="RHC355" s="38"/>
      <c r="RHD355" s="38"/>
      <c r="RHE355" s="38"/>
      <c r="RHF355" s="38"/>
      <c r="RHG355" s="38"/>
      <c r="RHH355" s="38"/>
      <c r="RHI355" s="38"/>
      <c r="RHJ355" s="38"/>
      <c r="RHK355" s="38"/>
      <c r="RHL355" s="38"/>
      <c r="RHM355" s="38"/>
      <c r="RHN355" s="38"/>
      <c r="RHO355" s="38"/>
      <c r="RHP355" s="38"/>
      <c r="RHQ355" s="38"/>
      <c r="RHR355" s="38"/>
      <c r="RHS355" s="38"/>
      <c r="RHT355" s="38"/>
      <c r="RHU355" s="38"/>
      <c r="RHV355" s="38"/>
      <c r="RHW355" s="38"/>
      <c r="RHX355" s="38"/>
      <c r="RHY355" s="38"/>
      <c r="RHZ355" s="38"/>
      <c r="RIA355" s="38"/>
      <c r="RIB355" s="38"/>
      <c r="RIC355" s="38"/>
      <c r="RID355" s="38"/>
      <c r="RIE355" s="38"/>
      <c r="RIF355" s="38"/>
      <c r="RIG355" s="38"/>
      <c r="RIH355" s="38"/>
      <c r="RII355" s="38"/>
      <c r="RIJ355" s="38"/>
      <c r="RIK355" s="38"/>
      <c r="RIL355" s="38"/>
      <c r="RIM355" s="38"/>
      <c r="RIN355" s="38"/>
      <c r="RIO355" s="38"/>
      <c r="RIP355" s="38"/>
      <c r="RIQ355" s="38"/>
      <c r="RIR355" s="38"/>
      <c r="RIS355" s="38"/>
      <c r="RIT355" s="38"/>
      <c r="RIU355" s="38"/>
      <c r="RIV355" s="38"/>
      <c r="RIW355" s="38"/>
      <c r="RIX355" s="38"/>
      <c r="RIY355" s="38"/>
      <c r="RIZ355" s="38"/>
      <c r="RJA355" s="38"/>
      <c r="RJB355" s="38"/>
      <c r="RJC355" s="38"/>
      <c r="RJD355" s="38"/>
      <c r="RJE355" s="38"/>
      <c r="RJF355" s="38"/>
      <c r="RJG355" s="38"/>
      <c r="RJH355" s="38"/>
      <c r="RJI355" s="38"/>
      <c r="RJJ355" s="38"/>
      <c r="RJK355" s="38"/>
      <c r="RJL355" s="38"/>
      <c r="RJM355" s="38"/>
      <c r="RJN355" s="38"/>
      <c r="RJO355" s="38"/>
      <c r="RJP355" s="38"/>
      <c r="RJQ355" s="38"/>
      <c r="RJR355" s="38"/>
      <c r="RJS355" s="38"/>
      <c r="RJT355" s="38"/>
      <c r="RJU355" s="38"/>
      <c r="RJV355" s="38"/>
      <c r="RJW355" s="38"/>
      <c r="RJX355" s="38"/>
      <c r="RJY355" s="38"/>
      <c r="RJZ355" s="38"/>
      <c r="RKA355" s="38"/>
      <c r="RKB355" s="38"/>
      <c r="RKC355" s="38"/>
      <c r="RKD355" s="38"/>
      <c r="RKE355" s="38"/>
      <c r="RKF355" s="38"/>
      <c r="RKG355" s="38"/>
      <c r="RKH355" s="38"/>
      <c r="RKI355" s="38"/>
      <c r="RKJ355" s="38"/>
      <c r="RKK355" s="38"/>
      <c r="RKL355" s="38"/>
      <c r="RKM355" s="38"/>
      <c r="RKN355" s="38"/>
      <c r="RKO355" s="38"/>
      <c r="RKP355" s="38"/>
      <c r="RKQ355" s="38"/>
      <c r="RKR355" s="38"/>
      <c r="RKS355" s="38"/>
      <c r="RKT355" s="38"/>
      <c r="RKU355" s="38"/>
      <c r="RKV355" s="38"/>
      <c r="RKW355" s="38"/>
      <c r="RKX355" s="38"/>
      <c r="RKY355" s="38"/>
      <c r="RKZ355" s="38"/>
      <c r="RLA355" s="38"/>
      <c r="RLB355" s="38"/>
      <c r="RLC355" s="38"/>
      <c r="RLD355" s="38"/>
      <c r="RLE355" s="38"/>
      <c r="RLF355" s="38"/>
      <c r="RLG355" s="38"/>
      <c r="RLH355" s="38"/>
      <c r="RLI355" s="38"/>
      <c r="RLJ355" s="38"/>
      <c r="RLK355" s="38"/>
      <c r="RLL355" s="38"/>
      <c r="RLM355" s="38"/>
      <c r="RLN355" s="38"/>
      <c r="RLO355" s="38"/>
      <c r="RLP355" s="38"/>
      <c r="RLQ355" s="38"/>
      <c r="RLR355" s="38"/>
      <c r="RLS355" s="38"/>
      <c r="RLT355" s="38"/>
      <c r="RLU355" s="38"/>
      <c r="RLV355" s="38"/>
      <c r="RLW355" s="38"/>
      <c r="RLX355" s="38"/>
      <c r="RLY355" s="38"/>
      <c r="RLZ355" s="38"/>
      <c r="RMA355" s="38"/>
      <c r="RMB355" s="38"/>
      <c r="RMC355" s="38"/>
      <c r="RMD355" s="38"/>
      <c r="RME355" s="38"/>
      <c r="RMF355" s="38"/>
      <c r="RMG355" s="38"/>
      <c r="RMH355" s="38"/>
      <c r="RMI355" s="38"/>
      <c r="RMJ355" s="38"/>
      <c r="RMK355" s="38"/>
      <c r="RML355" s="38"/>
      <c r="RMM355" s="38"/>
      <c r="RMN355" s="38"/>
      <c r="RMO355" s="38"/>
      <c r="RMP355" s="38"/>
      <c r="RMQ355" s="38"/>
      <c r="RMR355" s="38"/>
      <c r="RMS355" s="38"/>
      <c r="RMT355" s="38"/>
      <c r="RMU355" s="38"/>
      <c r="RMV355" s="38"/>
      <c r="RMW355" s="38"/>
      <c r="RMX355" s="38"/>
      <c r="RMY355" s="38"/>
      <c r="RMZ355" s="38"/>
      <c r="RNA355" s="38"/>
      <c r="RNB355" s="38"/>
      <c r="RNC355" s="38"/>
      <c r="RND355" s="38"/>
      <c r="RNE355" s="38"/>
      <c r="RNF355" s="38"/>
      <c r="RNG355" s="38"/>
      <c r="RNH355" s="38"/>
      <c r="RNI355" s="38"/>
      <c r="RNJ355" s="38"/>
      <c r="RNK355" s="38"/>
      <c r="RNL355" s="38"/>
      <c r="RNM355" s="38"/>
      <c r="RNN355" s="38"/>
      <c r="RNO355" s="38"/>
      <c r="RNP355" s="38"/>
      <c r="RNQ355" s="38"/>
      <c r="RNR355" s="38"/>
      <c r="RNS355" s="38"/>
      <c r="RNT355" s="38"/>
      <c r="RNU355" s="38"/>
      <c r="RNV355" s="38"/>
      <c r="RNW355" s="38"/>
      <c r="RNX355" s="38"/>
      <c r="RNY355" s="38"/>
      <c r="RNZ355" s="38"/>
      <c r="ROA355" s="38"/>
      <c r="ROB355" s="38"/>
      <c r="ROC355" s="38"/>
      <c r="ROD355" s="38"/>
      <c r="ROE355" s="38"/>
      <c r="ROF355" s="38"/>
      <c r="ROG355" s="38"/>
      <c r="ROH355" s="38"/>
      <c r="ROI355" s="38"/>
      <c r="ROJ355" s="38"/>
      <c r="ROK355" s="38"/>
      <c r="ROL355" s="38"/>
      <c r="ROM355" s="38"/>
      <c r="RON355" s="38"/>
      <c r="ROO355" s="38"/>
      <c r="ROP355" s="38"/>
      <c r="ROQ355" s="38"/>
      <c r="ROR355" s="38"/>
      <c r="ROS355" s="38"/>
      <c r="ROT355" s="38"/>
      <c r="ROU355" s="38"/>
      <c r="ROV355" s="38"/>
      <c r="ROW355" s="38"/>
      <c r="ROX355" s="38"/>
      <c r="ROY355" s="38"/>
      <c r="ROZ355" s="38"/>
      <c r="RPA355" s="38"/>
      <c r="RPB355" s="38"/>
      <c r="RPC355" s="38"/>
      <c r="RPD355" s="38"/>
      <c r="RPE355" s="38"/>
      <c r="RPF355" s="38"/>
      <c r="RPG355" s="38"/>
      <c r="RPH355" s="38"/>
      <c r="RPI355" s="38"/>
      <c r="RPJ355" s="38"/>
      <c r="RPK355" s="38"/>
      <c r="RPL355" s="38"/>
      <c r="RPM355" s="38"/>
      <c r="RPN355" s="38"/>
      <c r="RPO355" s="38"/>
      <c r="RPP355" s="38"/>
      <c r="RPQ355" s="38"/>
      <c r="RPR355" s="38"/>
      <c r="RPS355" s="38"/>
      <c r="RPT355" s="38"/>
      <c r="RPU355" s="38"/>
      <c r="RPV355" s="38"/>
      <c r="RPW355" s="38"/>
      <c r="RPX355" s="38"/>
      <c r="RPY355" s="38"/>
      <c r="RPZ355" s="38"/>
      <c r="RQA355" s="38"/>
      <c r="RQB355" s="38"/>
      <c r="RQC355" s="38"/>
      <c r="RQD355" s="38"/>
      <c r="RQE355" s="38"/>
      <c r="RQF355" s="38"/>
      <c r="RQG355" s="38"/>
      <c r="RQH355" s="38"/>
      <c r="RQI355" s="38"/>
      <c r="RQJ355" s="38"/>
      <c r="RQK355" s="38"/>
      <c r="RQL355" s="38"/>
      <c r="RQM355" s="38"/>
      <c r="RQN355" s="38"/>
      <c r="RQO355" s="38"/>
      <c r="RQP355" s="38"/>
      <c r="RQQ355" s="38"/>
      <c r="RQR355" s="38"/>
      <c r="RQS355" s="38"/>
      <c r="RQT355" s="38"/>
      <c r="RQU355" s="38"/>
      <c r="RQV355" s="38"/>
      <c r="RQW355" s="38"/>
      <c r="RQX355" s="38"/>
      <c r="RQY355" s="38"/>
      <c r="RQZ355" s="38"/>
      <c r="RRA355" s="38"/>
      <c r="RRB355" s="38"/>
      <c r="RRC355" s="38"/>
      <c r="RRD355" s="38"/>
      <c r="RRE355" s="38"/>
      <c r="RRF355" s="38"/>
      <c r="RRG355" s="38"/>
      <c r="RRH355" s="38"/>
      <c r="RRI355" s="38"/>
      <c r="RRJ355" s="38"/>
      <c r="RRK355" s="38"/>
      <c r="RRL355" s="38"/>
      <c r="RRM355" s="38"/>
      <c r="RRN355" s="38"/>
      <c r="RRO355" s="38"/>
      <c r="RRP355" s="38"/>
      <c r="RRQ355" s="38"/>
      <c r="RRR355" s="38"/>
      <c r="RRS355" s="38"/>
      <c r="RRT355" s="38"/>
      <c r="RRU355" s="38"/>
      <c r="RRV355" s="38"/>
      <c r="RRW355" s="38"/>
      <c r="RRX355" s="38"/>
      <c r="RRY355" s="38"/>
      <c r="RRZ355" s="38"/>
      <c r="RSA355" s="38"/>
      <c r="RSB355" s="38"/>
      <c r="RSC355" s="38"/>
      <c r="RSD355" s="38"/>
      <c r="RSE355" s="38"/>
      <c r="RSF355" s="38"/>
      <c r="RSG355" s="38"/>
      <c r="RSH355" s="38"/>
      <c r="RSI355" s="38"/>
      <c r="RSJ355" s="38"/>
      <c r="RSK355" s="38"/>
      <c r="RSL355" s="38"/>
      <c r="RSM355" s="38"/>
      <c r="RSN355" s="38"/>
      <c r="RSO355" s="38"/>
      <c r="RSP355" s="38"/>
      <c r="RSQ355" s="38"/>
      <c r="RSR355" s="38"/>
      <c r="RSS355" s="38"/>
      <c r="RST355" s="38"/>
      <c r="RSU355" s="38"/>
      <c r="RSV355" s="38"/>
      <c r="RSW355" s="38"/>
      <c r="RSX355" s="38"/>
      <c r="RSY355" s="38"/>
      <c r="RSZ355" s="38"/>
      <c r="RTA355" s="38"/>
      <c r="RTB355" s="38"/>
      <c r="RTC355" s="38"/>
      <c r="RTD355" s="38"/>
      <c r="RTE355" s="38"/>
      <c r="RTF355" s="38"/>
      <c r="RTG355" s="38"/>
      <c r="RTH355" s="38"/>
      <c r="RTI355" s="38"/>
      <c r="RTJ355" s="38"/>
      <c r="RTK355" s="38"/>
      <c r="RTL355" s="38"/>
      <c r="RTM355" s="38"/>
      <c r="RTN355" s="38"/>
      <c r="RTO355" s="38"/>
      <c r="RTP355" s="38"/>
      <c r="RTQ355" s="38"/>
      <c r="RTR355" s="38"/>
      <c r="RTS355" s="38"/>
      <c r="RTT355" s="38"/>
      <c r="RTU355" s="38"/>
      <c r="RTV355" s="38"/>
      <c r="RTW355" s="38"/>
      <c r="RTX355" s="38"/>
      <c r="RTY355" s="38"/>
      <c r="RTZ355" s="38"/>
      <c r="RUA355" s="38"/>
      <c r="RUB355" s="38"/>
      <c r="RUC355" s="38"/>
      <c r="RUD355" s="38"/>
      <c r="RUE355" s="38"/>
      <c r="RUF355" s="38"/>
      <c r="RUG355" s="38"/>
      <c r="RUH355" s="38"/>
      <c r="RUI355" s="38"/>
      <c r="RUJ355" s="38"/>
      <c r="RUK355" s="38"/>
      <c r="RUL355" s="38"/>
      <c r="RUM355" s="38"/>
      <c r="RUN355" s="38"/>
      <c r="RUO355" s="38"/>
      <c r="RUP355" s="38"/>
      <c r="RUQ355" s="38"/>
      <c r="RUR355" s="38"/>
      <c r="RUS355" s="38"/>
      <c r="RUT355" s="38"/>
      <c r="RUU355" s="38"/>
      <c r="RUV355" s="38"/>
      <c r="RUW355" s="38"/>
      <c r="RUX355" s="38"/>
      <c r="RUY355" s="38"/>
      <c r="RUZ355" s="38"/>
      <c r="RVA355" s="38"/>
      <c r="RVB355" s="38"/>
      <c r="RVC355" s="38"/>
      <c r="RVD355" s="38"/>
      <c r="RVE355" s="38"/>
      <c r="RVF355" s="38"/>
      <c r="RVG355" s="38"/>
      <c r="RVH355" s="38"/>
      <c r="RVI355" s="38"/>
      <c r="RVJ355" s="38"/>
      <c r="RVK355" s="38"/>
      <c r="RVL355" s="38"/>
      <c r="RVM355" s="38"/>
      <c r="RVN355" s="38"/>
      <c r="RVO355" s="38"/>
      <c r="RVP355" s="38"/>
      <c r="RVQ355" s="38"/>
      <c r="RVR355" s="38"/>
      <c r="RVS355" s="38"/>
      <c r="RVT355" s="38"/>
      <c r="RVU355" s="38"/>
      <c r="RVV355" s="38"/>
      <c r="RVW355" s="38"/>
      <c r="RVX355" s="38"/>
      <c r="RVY355" s="38"/>
      <c r="RVZ355" s="38"/>
      <c r="RWA355" s="38"/>
      <c r="RWB355" s="38"/>
      <c r="RWC355" s="38"/>
      <c r="RWD355" s="38"/>
      <c r="RWE355" s="38"/>
      <c r="RWF355" s="38"/>
      <c r="RWG355" s="38"/>
      <c r="RWH355" s="38"/>
      <c r="RWI355" s="38"/>
      <c r="RWJ355" s="38"/>
      <c r="RWK355" s="38"/>
      <c r="RWL355" s="38"/>
      <c r="RWM355" s="38"/>
      <c r="RWN355" s="38"/>
      <c r="RWO355" s="38"/>
      <c r="RWP355" s="38"/>
      <c r="RWQ355" s="38"/>
      <c r="RWR355" s="38"/>
      <c r="RWS355" s="38"/>
      <c r="RWT355" s="38"/>
      <c r="RWU355" s="38"/>
      <c r="RWV355" s="38"/>
      <c r="RWW355" s="38"/>
      <c r="RWX355" s="38"/>
      <c r="RWY355" s="38"/>
      <c r="RWZ355" s="38"/>
      <c r="RXA355" s="38"/>
      <c r="RXB355" s="38"/>
      <c r="RXC355" s="38"/>
      <c r="RXD355" s="38"/>
      <c r="RXE355" s="38"/>
      <c r="RXF355" s="38"/>
      <c r="RXG355" s="38"/>
      <c r="RXH355" s="38"/>
      <c r="RXI355" s="38"/>
      <c r="RXJ355" s="38"/>
      <c r="RXK355" s="38"/>
      <c r="RXL355" s="38"/>
      <c r="RXM355" s="38"/>
      <c r="RXN355" s="38"/>
      <c r="RXO355" s="38"/>
      <c r="RXP355" s="38"/>
      <c r="RXQ355" s="38"/>
      <c r="RXR355" s="38"/>
      <c r="RXS355" s="38"/>
      <c r="RXT355" s="38"/>
      <c r="RXU355" s="38"/>
      <c r="RXV355" s="38"/>
      <c r="RXW355" s="38"/>
      <c r="RXX355" s="38"/>
      <c r="RXY355" s="38"/>
      <c r="RXZ355" s="38"/>
      <c r="RYA355" s="38"/>
      <c r="RYB355" s="38"/>
      <c r="RYC355" s="38"/>
      <c r="RYD355" s="38"/>
      <c r="RYE355" s="38"/>
      <c r="RYF355" s="38"/>
      <c r="RYG355" s="38"/>
      <c r="RYH355" s="38"/>
      <c r="RYI355" s="38"/>
      <c r="RYJ355" s="38"/>
      <c r="RYK355" s="38"/>
      <c r="RYL355" s="38"/>
      <c r="RYM355" s="38"/>
      <c r="RYN355" s="38"/>
      <c r="RYO355" s="38"/>
      <c r="RYP355" s="38"/>
      <c r="RYQ355" s="38"/>
      <c r="RYR355" s="38"/>
      <c r="RYS355" s="38"/>
      <c r="RYT355" s="38"/>
      <c r="RYU355" s="38"/>
      <c r="RYV355" s="38"/>
      <c r="RYW355" s="38"/>
      <c r="RYX355" s="38"/>
      <c r="RYY355" s="38"/>
      <c r="RYZ355" s="38"/>
      <c r="RZA355" s="38"/>
      <c r="RZB355" s="38"/>
      <c r="RZC355" s="38"/>
      <c r="RZD355" s="38"/>
      <c r="RZE355" s="38"/>
      <c r="RZF355" s="38"/>
      <c r="RZG355" s="38"/>
      <c r="RZH355" s="38"/>
      <c r="RZI355" s="38"/>
      <c r="RZJ355" s="38"/>
      <c r="RZK355" s="38"/>
      <c r="RZL355" s="38"/>
      <c r="RZM355" s="38"/>
      <c r="RZN355" s="38"/>
      <c r="RZO355" s="38"/>
      <c r="RZP355" s="38"/>
      <c r="RZQ355" s="38"/>
      <c r="RZR355" s="38"/>
      <c r="RZS355" s="38"/>
      <c r="RZT355" s="38"/>
      <c r="RZU355" s="38"/>
      <c r="RZV355" s="38"/>
      <c r="RZW355" s="38"/>
      <c r="RZX355" s="38"/>
      <c r="RZY355" s="38"/>
      <c r="RZZ355" s="38"/>
      <c r="SAA355" s="38"/>
      <c r="SAB355" s="38"/>
      <c r="SAC355" s="38"/>
      <c r="SAD355" s="38"/>
      <c r="SAE355" s="38"/>
      <c r="SAF355" s="38"/>
      <c r="SAG355" s="38"/>
      <c r="SAH355" s="38"/>
      <c r="SAI355" s="38"/>
      <c r="SAJ355" s="38"/>
      <c r="SAK355" s="38"/>
      <c r="SAL355" s="38"/>
      <c r="SAM355" s="38"/>
      <c r="SAN355" s="38"/>
      <c r="SAO355" s="38"/>
      <c r="SAP355" s="38"/>
      <c r="SAQ355" s="38"/>
      <c r="SAR355" s="38"/>
      <c r="SAS355" s="38"/>
      <c r="SAT355" s="38"/>
      <c r="SAU355" s="38"/>
      <c r="SAV355" s="38"/>
      <c r="SAW355" s="38"/>
      <c r="SAX355" s="38"/>
      <c r="SAY355" s="38"/>
      <c r="SAZ355" s="38"/>
      <c r="SBA355" s="38"/>
      <c r="SBB355" s="38"/>
      <c r="SBC355" s="38"/>
      <c r="SBD355" s="38"/>
      <c r="SBE355" s="38"/>
      <c r="SBF355" s="38"/>
      <c r="SBG355" s="38"/>
      <c r="SBH355" s="38"/>
      <c r="SBI355" s="38"/>
      <c r="SBJ355" s="38"/>
      <c r="SBK355" s="38"/>
      <c r="SBL355" s="38"/>
      <c r="SBM355" s="38"/>
      <c r="SBN355" s="38"/>
      <c r="SBO355" s="38"/>
      <c r="SBP355" s="38"/>
      <c r="SBQ355" s="38"/>
      <c r="SBR355" s="38"/>
      <c r="SBS355" s="38"/>
      <c r="SBT355" s="38"/>
      <c r="SBU355" s="38"/>
      <c r="SBV355" s="38"/>
      <c r="SBW355" s="38"/>
      <c r="SBX355" s="38"/>
      <c r="SBY355" s="38"/>
      <c r="SBZ355" s="38"/>
      <c r="SCA355" s="38"/>
      <c r="SCB355" s="38"/>
      <c r="SCC355" s="38"/>
      <c r="SCD355" s="38"/>
      <c r="SCE355" s="38"/>
      <c r="SCF355" s="38"/>
      <c r="SCG355" s="38"/>
      <c r="SCH355" s="38"/>
      <c r="SCI355" s="38"/>
      <c r="SCJ355" s="38"/>
      <c r="SCK355" s="38"/>
      <c r="SCL355" s="38"/>
      <c r="SCM355" s="38"/>
      <c r="SCN355" s="38"/>
      <c r="SCO355" s="38"/>
      <c r="SCP355" s="38"/>
      <c r="SCQ355" s="38"/>
      <c r="SCR355" s="38"/>
      <c r="SCS355" s="38"/>
      <c r="SCT355" s="38"/>
      <c r="SCU355" s="38"/>
      <c r="SCV355" s="38"/>
      <c r="SCW355" s="38"/>
      <c r="SCX355" s="38"/>
      <c r="SCY355" s="38"/>
      <c r="SCZ355" s="38"/>
      <c r="SDA355" s="38"/>
      <c r="SDB355" s="38"/>
      <c r="SDC355" s="38"/>
      <c r="SDD355" s="38"/>
      <c r="SDE355" s="38"/>
      <c r="SDF355" s="38"/>
      <c r="SDG355" s="38"/>
      <c r="SDH355" s="38"/>
      <c r="SDI355" s="38"/>
      <c r="SDJ355" s="38"/>
      <c r="SDK355" s="38"/>
      <c r="SDL355" s="38"/>
      <c r="SDM355" s="38"/>
      <c r="SDN355" s="38"/>
      <c r="SDO355" s="38"/>
      <c r="SDP355" s="38"/>
      <c r="SDQ355" s="38"/>
      <c r="SDR355" s="38"/>
      <c r="SDS355" s="38"/>
      <c r="SDT355" s="38"/>
      <c r="SDU355" s="38"/>
      <c r="SDV355" s="38"/>
      <c r="SDW355" s="38"/>
      <c r="SDX355" s="38"/>
      <c r="SDY355" s="38"/>
      <c r="SDZ355" s="38"/>
      <c r="SEA355" s="38"/>
      <c r="SEB355" s="38"/>
      <c r="SEC355" s="38"/>
      <c r="SED355" s="38"/>
      <c r="SEE355" s="38"/>
      <c r="SEF355" s="38"/>
      <c r="SEG355" s="38"/>
      <c r="SEH355" s="38"/>
      <c r="SEI355" s="38"/>
      <c r="SEJ355" s="38"/>
      <c r="SEK355" s="38"/>
      <c r="SEL355" s="38"/>
      <c r="SEM355" s="38"/>
      <c r="SEN355" s="38"/>
      <c r="SEO355" s="38"/>
      <c r="SEP355" s="38"/>
      <c r="SEQ355" s="38"/>
      <c r="SER355" s="38"/>
      <c r="SES355" s="38"/>
      <c r="SET355" s="38"/>
      <c r="SEU355" s="38"/>
      <c r="SEV355" s="38"/>
      <c r="SEW355" s="38"/>
      <c r="SEX355" s="38"/>
      <c r="SEY355" s="38"/>
      <c r="SEZ355" s="38"/>
      <c r="SFA355" s="38"/>
      <c r="SFB355" s="38"/>
      <c r="SFC355" s="38"/>
      <c r="SFD355" s="38"/>
      <c r="SFE355" s="38"/>
      <c r="SFF355" s="38"/>
      <c r="SFG355" s="38"/>
      <c r="SFH355" s="38"/>
      <c r="SFI355" s="38"/>
      <c r="SFJ355" s="38"/>
      <c r="SFK355" s="38"/>
      <c r="SFL355" s="38"/>
      <c r="SFM355" s="38"/>
      <c r="SFN355" s="38"/>
      <c r="SFO355" s="38"/>
      <c r="SFP355" s="38"/>
      <c r="SFQ355" s="38"/>
      <c r="SFR355" s="38"/>
      <c r="SFS355" s="38"/>
      <c r="SFT355" s="38"/>
      <c r="SFU355" s="38"/>
      <c r="SFV355" s="38"/>
      <c r="SFW355" s="38"/>
      <c r="SFX355" s="38"/>
      <c r="SFY355" s="38"/>
      <c r="SFZ355" s="38"/>
      <c r="SGA355" s="38"/>
      <c r="SGB355" s="38"/>
      <c r="SGC355" s="38"/>
      <c r="SGD355" s="38"/>
      <c r="SGE355" s="38"/>
      <c r="SGF355" s="38"/>
      <c r="SGG355" s="38"/>
      <c r="SGH355" s="38"/>
      <c r="SGI355" s="38"/>
      <c r="SGJ355" s="38"/>
      <c r="SGK355" s="38"/>
      <c r="SGL355" s="38"/>
      <c r="SGM355" s="38"/>
      <c r="SGN355" s="38"/>
      <c r="SGO355" s="38"/>
      <c r="SGP355" s="38"/>
      <c r="SGQ355" s="38"/>
      <c r="SGR355" s="38"/>
      <c r="SGS355" s="38"/>
      <c r="SGT355" s="38"/>
      <c r="SGU355" s="38"/>
      <c r="SGV355" s="38"/>
      <c r="SGW355" s="38"/>
      <c r="SGX355" s="38"/>
      <c r="SGY355" s="38"/>
      <c r="SGZ355" s="38"/>
      <c r="SHA355" s="38"/>
      <c r="SHB355" s="38"/>
      <c r="SHC355" s="38"/>
      <c r="SHD355" s="38"/>
      <c r="SHE355" s="38"/>
      <c r="SHF355" s="38"/>
      <c r="SHG355" s="38"/>
      <c r="SHH355" s="38"/>
      <c r="SHI355" s="38"/>
      <c r="SHJ355" s="38"/>
      <c r="SHK355" s="38"/>
      <c r="SHL355" s="38"/>
      <c r="SHM355" s="38"/>
      <c r="SHN355" s="38"/>
      <c r="SHO355" s="38"/>
      <c r="SHP355" s="38"/>
      <c r="SHQ355" s="38"/>
      <c r="SHR355" s="38"/>
      <c r="SHS355" s="38"/>
      <c r="SHT355" s="38"/>
      <c r="SHU355" s="38"/>
      <c r="SHV355" s="38"/>
      <c r="SHW355" s="38"/>
      <c r="SHX355" s="38"/>
      <c r="SHY355" s="38"/>
      <c r="SHZ355" s="38"/>
      <c r="SIA355" s="38"/>
      <c r="SIB355" s="38"/>
      <c r="SIC355" s="38"/>
      <c r="SID355" s="38"/>
      <c r="SIE355" s="38"/>
      <c r="SIF355" s="38"/>
      <c r="SIG355" s="38"/>
      <c r="SIH355" s="38"/>
      <c r="SII355" s="38"/>
      <c r="SIJ355" s="38"/>
      <c r="SIK355" s="38"/>
      <c r="SIL355" s="38"/>
      <c r="SIM355" s="38"/>
      <c r="SIN355" s="38"/>
      <c r="SIO355" s="38"/>
      <c r="SIP355" s="38"/>
      <c r="SIQ355" s="38"/>
      <c r="SIR355" s="38"/>
      <c r="SIS355" s="38"/>
      <c r="SIT355" s="38"/>
      <c r="SIU355" s="38"/>
      <c r="SIV355" s="38"/>
      <c r="SIW355" s="38"/>
      <c r="SIX355" s="38"/>
      <c r="SIY355" s="38"/>
      <c r="SIZ355" s="38"/>
      <c r="SJA355" s="38"/>
      <c r="SJB355" s="38"/>
      <c r="SJC355" s="38"/>
      <c r="SJD355" s="38"/>
      <c r="SJE355" s="38"/>
      <c r="SJF355" s="38"/>
      <c r="SJG355" s="38"/>
      <c r="SJH355" s="38"/>
      <c r="SJI355" s="38"/>
      <c r="SJJ355" s="38"/>
      <c r="SJK355" s="38"/>
      <c r="SJL355" s="38"/>
      <c r="SJM355" s="38"/>
      <c r="SJN355" s="38"/>
      <c r="SJO355" s="38"/>
      <c r="SJP355" s="38"/>
      <c r="SJQ355" s="38"/>
      <c r="SJR355" s="38"/>
      <c r="SJS355" s="38"/>
      <c r="SJT355" s="38"/>
      <c r="SJU355" s="38"/>
      <c r="SJV355" s="38"/>
      <c r="SJW355" s="38"/>
      <c r="SJX355" s="38"/>
      <c r="SJY355" s="38"/>
      <c r="SJZ355" s="38"/>
      <c r="SKA355" s="38"/>
      <c r="SKB355" s="38"/>
      <c r="SKC355" s="38"/>
      <c r="SKD355" s="38"/>
      <c r="SKE355" s="38"/>
      <c r="SKF355" s="38"/>
      <c r="SKG355" s="38"/>
      <c r="SKH355" s="38"/>
      <c r="SKI355" s="38"/>
      <c r="SKJ355" s="38"/>
      <c r="SKK355" s="38"/>
      <c r="SKL355" s="38"/>
      <c r="SKM355" s="38"/>
      <c r="SKN355" s="38"/>
      <c r="SKO355" s="38"/>
      <c r="SKP355" s="38"/>
      <c r="SKQ355" s="38"/>
      <c r="SKR355" s="38"/>
      <c r="SKS355" s="38"/>
      <c r="SKT355" s="38"/>
      <c r="SKU355" s="38"/>
      <c r="SKV355" s="38"/>
      <c r="SKW355" s="38"/>
      <c r="SKX355" s="38"/>
      <c r="SKY355" s="38"/>
      <c r="SKZ355" s="38"/>
      <c r="SLA355" s="38"/>
      <c r="SLB355" s="38"/>
      <c r="SLC355" s="38"/>
      <c r="SLD355" s="38"/>
      <c r="SLE355" s="38"/>
      <c r="SLF355" s="38"/>
      <c r="SLG355" s="38"/>
      <c r="SLH355" s="38"/>
      <c r="SLI355" s="38"/>
      <c r="SLJ355" s="38"/>
      <c r="SLK355" s="38"/>
      <c r="SLL355" s="38"/>
      <c r="SLM355" s="38"/>
      <c r="SLN355" s="38"/>
      <c r="SLO355" s="38"/>
      <c r="SLP355" s="38"/>
      <c r="SLQ355" s="38"/>
      <c r="SLR355" s="38"/>
      <c r="SLS355" s="38"/>
      <c r="SLT355" s="38"/>
      <c r="SLU355" s="38"/>
      <c r="SLV355" s="38"/>
      <c r="SLW355" s="38"/>
      <c r="SLX355" s="38"/>
      <c r="SLY355" s="38"/>
      <c r="SLZ355" s="38"/>
      <c r="SMA355" s="38"/>
      <c r="SMB355" s="38"/>
      <c r="SMC355" s="38"/>
      <c r="SMD355" s="38"/>
      <c r="SME355" s="38"/>
      <c r="SMF355" s="38"/>
      <c r="SMG355" s="38"/>
      <c r="SMH355" s="38"/>
      <c r="SMI355" s="38"/>
      <c r="SMJ355" s="38"/>
      <c r="SMK355" s="38"/>
      <c r="SML355" s="38"/>
      <c r="SMM355" s="38"/>
      <c r="SMN355" s="38"/>
      <c r="SMO355" s="38"/>
      <c r="SMP355" s="38"/>
      <c r="SMQ355" s="38"/>
      <c r="SMR355" s="38"/>
      <c r="SMS355" s="38"/>
      <c r="SMT355" s="38"/>
      <c r="SMU355" s="38"/>
      <c r="SMV355" s="38"/>
      <c r="SMW355" s="38"/>
      <c r="SMX355" s="38"/>
      <c r="SMY355" s="38"/>
      <c r="SMZ355" s="38"/>
      <c r="SNA355" s="38"/>
      <c r="SNB355" s="38"/>
      <c r="SNC355" s="38"/>
      <c r="SND355" s="38"/>
      <c r="SNE355" s="38"/>
      <c r="SNF355" s="38"/>
      <c r="SNG355" s="38"/>
      <c r="SNH355" s="38"/>
      <c r="SNI355" s="38"/>
      <c r="SNJ355" s="38"/>
      <c r="SNK355" s="38"/>
      <c r="SNL355" s="38"/>
      <c r="SNM355" s="38"/>
      <c r="SNN355" s="38"/>
      <c r="SNO355" s="38"/>
      <c r="SNP355" s="38"/>
      <c r="SNQ355" s="38"/>
      <c r="SNR355" s="38"/>
      <c r="SNS355" s="38"/>
      <c r="SNT355" s="38"/>
      <c r="SNU355" s="38"/>
      <c r="SNV355" s="38"/>
      <c r="SNW355" s="38"/>
      <c r="SNX355" s="38"/>
      <c r="SNY355" s="38"/>
      <c r="SNZ355" s="38"/>
      <c r="SOA355" s="38"/>
      <c r="SOB355" s="38"/>
      <c r="SOC355" s="38"/>
      <c r="SOD355" s="38"/>
      <c r="SOE355" s="38"/>
      <c r="SOF355" s="38"/>
      <c r="SOG355" s="38"/>
      <c r="SOH355" s="38"/>
      <c r="SOI355" s="38"/>
      <c r="SOJ355" s="38"/>
      <c r="SOK355" s="38"/>
      <c r="SOL355" s="38"/>
      <c r="SOM355" s="38"/>
      <c r="SON355" s="38"/>
      <c r="SOO355" s="38"/>
      <c r="SOP355" s="38"/>
      <c r="SOQ355" s="38"/>
      <c r="SOR355" s="38"/>
      <c r="SOS355" s="38"/>
      <c r="SOT355" s="38"/>
      <c r="SOU355" s="38"/>
      <c r="SOV355" s="38"/>
      <c r="SOW355" s="38"/>
      <c r="SOX355" s="38"/>
      <c r="SOY355" s="38"/>
      <c r="SOZ355" s="38"/>
      <c r="SPA355" s="38"/>
      <c r="SPB355" s="38"/>
      <c r="SPC355" s="38"/>
      <c r="SPD355" s="38"/>
      <c r="SPE355" s="38"/>
      <c r="SPF355" s="38"/>
      <c r="SPG355" s="38"/>
      <c r="SPH355" s="38"/>
      <c r="SPI355" s="38"/>
      <c r="SPJ355" s="38"/>
      <c r="SPK355" s="38"/>
      <c r="SPL355" s="38"/>
      <c r="SPM355" s="38"/>
      <c r="SPN355" s="38"/>
      <c r="SPO355" s="38"/>
      <c r="SPP355" s="38"/>
      <c r="SPQ355" s="38"/>
      <c r="SPR355" s="38"/>
      <c r="SPS355" s="38"/>
      <c r="SPT355" s="38"/>
      <c r="SPU355" s="38"/>
      <c r="SPV355" s="38"/>
      <c r="SPW355" s="38"/>
      <c r="SPX355" s="38"/>
      <c r="SPY355" s="38"/>
      <c r="SPZ355" s="38"/>
      <c r="SQA355" s="38"/>
      <c r="SQB355" s="38"/>
      <c r="SQC355" s="38"/>
      <c r="SQD355" s="38"/>
      <c r="SQE355" s="38"/>
      <c r="SQF355" s="38"/>
      <c r="SQG355" s="38"/>
      <c r="SQH355" s="38"/>
      <c r="SQI355" s="38"/>
      <c r="SQJ355" s="38"/>
      <c r="SQK355" s="38"/>
      <c r="SQL355" s="38"/>
      <c r="SQM355" s="38"/>
      <c r="SQN355" s="38"/>
      <c r="SQO355" s="38"/>
      <c r="SQP355" s="38"/>
      <c r="SQQ355" s="38"/>
      <c r="SQR355" s="38"/>
      <c r="SQS355" s="38"/>
      <c r="SQT355" s="38"/>
      <c r="SQU355" s="38"/>
      <c r="SQV355" s="38"/>
      <c r="SQW355" s="38"/>
      <c r="SQX355" s="38"/>
      <c r="SQY355" s="38"/>
      <c r="SQZ355" s="38"/>
      <c r="SRA355" s="38"/>
      <c r="SRB355" s="38"/>
      <c r="SRC355" s="38"/>
      <c r="SRD355" s="38"/>
      <c r="SRE355" s="38"/>
      <c r="SRF355" s="38"/>
      <c r="SRG355" s="38"/>
      <c r="SRH355" s="38"/>
      <c r="SRI355" s="38"/>
      <c r="SRJ355" s="38"/>
      <c r="SRK355" s="38"/>
      <c r="SRL355" s="38"/>
      <c r="SRM355" s="38"/>
      <c r="SRN355" s="38"/>
      <c r="SRO355" s="38"/>
      <c r="SRP355" s="38"/>
      <c r="SRQ355" s="38"/>
      <c r="SRR355" s="38"/>
      <c r="SRS355" s="38"/>
      <c r="SRT355" s="38"/>
      <c r="SRU355" s="38"/>
      <c r="SRV355" s="38"/>
      <c r="SRW355" s="38"/>
      <c r="SRX355" s="38"/>
      <c r="SRY355" s="38"/>
      <c r="SRZ355" s="38"/>
      <c r="SSA355" s="38"/>
      <c r="SSB355" s="38"/>
      <c r="SSC355" s="38"/>
      <c r="SSD355" s="38"/>
      <c r="SSE355" s="38"/>
      <c r="SSF355" s="38"/>
      <c r="SSG355" s="38"/>
      <c r="SSH355" s="38"/>
      <c r="SSI355" s="38"/>
      <c r="SSJ355" s="38"/>
      <c r="SSK355" s="38"/>
      <c r="SSL355" s="38"/>
      <c r="SSM355" s="38"/>
      <c r="SSN355" s="38"/>
      <c r="SSO355" s="38"/>
      <c r="SSP355" s="38"/>
      <c r="SSQ355" s="38"/>
      <c r="SSR355" s="38"/>
      <c r="SSS355" s="38"/>
      <c r="SST355" s="38"/>
      <c r="SSU355" s="38"/>
      <c r="SSV355" s="38"/>
      <c r="SSW355" s="38"/>
      <c r="SSX355" s="38"/>
      <c r="SSY355" s="38"/>
      <c r="SSZ355" s="38"/>
      <c r="STA355" s="38"/>
      <c r="STB355" s="38"/>
      <c r="STC355" s="38"/>
      <c r="STD355" s="38"/>
      <c r="STE355" s="38"/>
      <c r="STF355" s="38"/>
      <c r="STG355" s="38"/>
      <c r="STH355" s="38"/>
      <c r="STI355" s="38"/>
      <c r="STJ355" s="38"/>
      <c r="STK355" s="38"/>
      <c r="STL355" s="38"/>
      <c r="STM355" s="38"/>
      <c r="STN355" s="38"/>
      <c r="STO355" s="38"/>
      <c r="STP355" s="38"/>
      <c r="STQ355" s="38"/>
      <c r="STR355" s="38"/>
      <c r="STS355" s="38"/>
      <c r="STT355" s="38"/>
      <c r="STU355" s="38"/>
      <c r="STV355" s="38"/>
      <c r="STW355" s="38"/>
      <c r="STX355" s="38"/>
      <c r="STY355" s="38"/>
      <c r="STZ355" s="38"/>
      <c r="SUA355" s="38"/>
      <c r="SUB355" s="38"/>
      <c r="SUC355" s="38"/>
      <c r="SUD355" s="38"/>
      <c r="SUE355" s="38"/>
      <c r="SUF355" s="38"/>
      <c r="SUG355" s="38"/>
      <c r="SUH355" s="38"/>
      <c r="SUI355" s="38"/>
      <c r="SUJ355" s="38"/>
      <c r="SUK355" s="38"/>
      <c r="SUL355" s="38"/>
      <c r="SUM355" s="38"/>
      <c r="SUN355" s="38"/>
      <c r="SUO355" s="38"/>
      <c r="SUP355" s="38"/>
      <c r="SUQ355" s="38"/>
      <c r="SUR355" s="38"/>
      <c r="SUS355" s="38"/>
      <c r="SUT355" s="38"/>
      <c r="SUU355" s="38"/>
      <c r="SUV355" s="38"/>
      <c r="SUW355" s="38"/>
      <c r="SUX355" s="38"/>
      <c r="SUY355" s="38"/>
      <c r="SUZ355" s="38"/>
      <c r="SVA355" s="38"/>
      <c r="SVB355" s="38"/>
      <c r="SVC355" s="38"/>
      <c r="SVD355" s="38"/>
      <c r="SVE355" s="38"/>
      <c r="SVF355" s="38"/>
      <c r="SVG355" s="38"/>
      <c r="SVH355" s="38"/>
      <c r="SVI355" s="38"/>
      <c r="SVJ355" s="38"/>
      <c r="SVK355" s="38"/>
      <c r="SVL355" s="38"/>
      <c r="SVM355" s="38"/>
      <c r="SVN355" s="38"/>
      <c r="SVO355" s="38"/>
      <c r="SVP355" s="38"/>
      <c r="SVQ355" s="38"/>
      <c r="SVR355" s="38"/>
      <c r="SVS355" s="38"/>
      <c r="SVT355" s="38"/>
      <c r="SVU355" s="38"/>
      <c r="SVV355" s="38"/>
      <c r="SVW355" s="38"/>
      <c r="SVX355" s="38"/>
      <c r="SVY355" s="38"/>
      <c r="SVZ355" s="38"/>
      <c r="SWA355" s="38"/>
      <c r="SWB355" s="38"/>
      <c r="SWC355" s="38"/>
      <c r="SWD355" s="38"/>
      <c r="SWE355" s="38"/>
      <c r="SWF355" s="38"/>
      <c r="SWG355" s="38"/>
      <c r="SWH355" s="38"/>
      <c r="SWI355" s="38"/>
      <c r="SWJ355" s="38"/>
      <c r="SWK355" s="38"/>
      <c r="SWL355" s="38"/>
      <c r="SWM355" s="38"/>
      <c r="SWN355" s="38"/>
      <c r="SWO355" s="38"/>
      <c r="SWP355" s="38"/>
      <c r="SWQ355" s="38"/>
      <c r="SWR355" s="38"/>
      <c r="SWS355" s="38"/>
      <c r="SWT355" s="38"/>
      <c r="SWU355" s="38"/>
      <c r="SWV355" s="38"/>
      <c r="SWW355" s="38"/>
      <c r="SWX355" s="38"/>
      <c r="SWY355" s="38"/>
      <c r="SWZ355" s="38"/>
      <c r="SXA355" s="38"/>
      <c r="SXB355" s="38"/>
      <c r="SXC355" s="38"/>
      <c r="SXD355" s="38"/>
      <c r="SXE355" s="38"/>
      <c r="SXF355" s="38"/>
      <c r="SXG355" s="38"/>
      <c r="SXH355" s="38"/>
      <c r="SXI355" s="38"/>
      <c r="SXJ355" s="38"/>
      <c r="SXK355" s="38"/>
      <c r="SXL355" s="38"/>
      <c r="SXM355" s="38"/>
      <c r="SXN355" s="38"/>
      <c r="SXO355" s="38"/>
      <c r="SXP355" s="38"/>
      <c r="SXQ355" s="38"/>
      <c r="SXR355" s="38"/>
      <c r="SXS355" s="38"/>
      <c r="SXT355" s="38"/>
      <c r="SXU355" s="38"/>
      <c r="SXV355" s="38"/>
      <c r="SXW355" s="38"/>
      <c r="SXX355" s="38"/>
      <c r="SXY355" s="38"/>
      <c r="SXZ355" s="38"/>
      <c r="SYA355" s="38"/>
      <c r="SYB355" s="38"/>
      <c r="SYC355" s="38"/>
      <c r="SYD355" s="38"/>
      <c r="SYE355" s="38"/>
      <c r="SYF355" s="38"/>
      <c r="SYG355" s="38"/>
      <c r="SYH355" s="38"/>
      <c r="SYI355" s="38"/>
      <c r="SYJ355" s="38"/>
      <c r="SYK355" s="38"/>
      <c r="SYL355" s="38"/>
      <c r="SYM355" s="38"/>
      <c r="SYN355" s="38"/>
      <c r="SYO355" s="38"/>
      <c r="SYP355" s="38"/>
      <c r="SYQ355" s="38"/>
      <c r="SYR355" s="38"/>
      <c r="SYS355" s="38"/>
      <c r="SYT355" s="38"/>
      <c r="SYU355" s="38"/>
      <c r="SYV355" s="38"/>
      <c r="SYW355" s="38"/>
      <c r="SYX355" s="38"/>
      <c r="SYY355" s="38"/>
      <c r="SYZ355" s="38"/>
      <c r="SZA355" s="38"/>
      <c r="SZB355" s="38"/>
      <c r="SZC355" s="38"/>
      <c r="SZD355" s="38"/>
      <c r="SZE355" s="38"/>
      <c r="SZF355" s="38"/>
      <c r="SZG355" s="38"/>
      <c r="SZH355" s="38"/>
      <c r="SZI355" s="38"/>
      <c r="SZJ355" s="38"/>
      <c r="SZK355" s="38"/>
      <c r="SZL355" s="38"/>
      <c r="SZM355" s="38"/>
      <c r="SZN355" s="38"/>
      <c r="SZO355" s="38"/>
      <c r="SZP355" s="38"/>
      <c r="SZQ355" s="38"/>
      <c r="SZR355" s="38"/>
      <c r="SZS355" s="38"/>
      <c r="SZT355" s="38"/>
      <c r="SZU355" s="38"/>
      <c r="SZV355" s="38"/>
      <c r="SZW355" s="38"/>
      <c r="SZX355" s="38"/>
      <c r="SZY355" s="38"/>
      <c r="SZZ355" s="38"/>
      <c r="TAA355" s="38"/>
      <c r="TAB355" s="38"/>
      <c r="TAC355" s="38"/>
      <c r="TAD355" s="38"/>
      <c r="TAE355" s="38"/>
      <c r="TAF355" s="38"/>
      <c r="TAG355" s="38"/>
      <c r="TAH355" s="38"/>
      <c r="TAI355" s="38"/>
      <c r="TAJ355" s="38"/>
      <c r="TAK355" s="38"/>
      <c r="TAL355" s="38"/>
      <c r="TAM355" s="38"/>
      <c r="TAN355" s="38"/>
      <c r="TAO355" s="38"/>
      <c r="TAP355" s="38"/>
      <c r="TAQ355" s="38"/>
      <c r="TAR355" s="38"/>
      <c r="TAS355" s="38"/>
      <c r="TAT355" s="38"/>
      <c r="TAU355" s="38"/>
      <c r="TAV355" s="38"/>
      <c r="TAW355" s="38"/>
      <c r="TAX355" s="38"/>
      <c r="TAY355" s="38"/>
      <c r="TAZ355" s="38"/>
      <c r="TBA355" s="38"/>
      <c r="TBB355" s="38"/>
      <c r="TBC355" s="38"/>
      <c r="TBD355" s="38"/>
      <c r="TBE355" s="38"/>
      <c r="TBF355" s="38"/>
      <c r="TBG355" s="38"/>
      <c r="TBH355" s="38"/>
      <c r="TBI355" s="38"/>
      <c r="TBJ355" s="38"/>
      <c r="TBK355" s="38"/>
      <c r="TBL355" s="38"/>
      <c r="TBM355" s="38"/>
      <c r="TBN355" s="38"/>
      <c r="TBO355" s="38"/>
      <c r="TBP355" s="38"/>
      <c r="TBQ355" s="38"/>
      <c r="TBR355" s="38"/>
      <c r="TBS355" s="38"/>
      <c r="TBT355" s="38"/>
      <c r="TBU355" s="38"/>
      <c r="TBV355" s="38"/>
      <c r="TBW355" s="38"/>
      <c r="TBX355" s="38"/>
      <c r="TBY355" s="38"/>
      <c r="TBZ355" s="38"/>
      <c r="TCA355" s="38"/>
      <c r="TCB355" s="38"/>
      <c r="TCC355" s="38"/>
      <c r="TCD355" s="38"/>
      <c r="TCE355" s="38"/>
      <c r="TCF355" s="38"/>
      <c r="TCG355" s="38"/>
      <c r="TCH355" s="38"/>
      <c r="TCI355" s="38"/>
      <c r="TCJ355" s="38"/>
      <c r="TCK355" s="38"/>
      <c r="TCL355" s="38"/>
      <c r="TCM355" s="38"/>
      <c r="TCN355" s="38"/>
      <c r="TCO355" s="38"/>
      <c r="TCP355" s="38"/>
      <c r="TCQ355" s="38"/>
      <c r="TCR355" s="38"/>
      <c r="TCS355" s="38"/>
      <c r="TCT355" s="38"/>
      <c r="TCU355" s="38"/>
      <c r="TCV355" s="38"/>
      <c r="TCW355" s="38"/>
      <c r="TCX355" s="38"/>
      <c r="TCY355" s="38"/>
      <c r="TCZ355" s="38"/>
      <c r="TDA355" s="38"/>
      <c r="TDB355" s="38"/>
      <c r="TDC355" s="38"/>
      <c r="TDD355" s="38"/>
      <c r="TDE355" s="38"/>
      <c r="TDF355" s="38"/>
      <c r="TDG355" s="38"/>
      <c r="TDH355" s="38"/>
      <c r="TDI355" s="38"/>
      <c r="TDJ355" s="38"/>
      <c r="TDK355" s="38"/>
      <c r="TDL355" s="38"/>
      <c r="TDM355" s="38"/>
      <c r="TDN355" s="38"/>
      <c r="TDO355" s="38"/>
      <c r="TDP355" s="38"/>
      <c r="TDQ355" s="38"/>
      <c r="TDR355" s="38"/>
      <c r="TDS355" s="38"/>
      <c r="TDT355" s="38"/>
      <c r="TDU355" s="38"/>
      <c r="TDV355" s="38"/>
      <c r="TDW355" s="38"/>
      <c r="TDX355" s="38"/>
      <c r="TDY355" s="38"/>
      <c r="TDZ355" s="38"/>
      <c r="TEA355" s="38"/>
      <c r="TEB355" s="38"/>
      <c r="TEC355" s="38"/>
      <c r="TED355" s="38"/>
      <c r="TEE355" s="38"/>
      <c r="TEF355" s="38"/>
      <c r="TEG355" s="38"/>
      <c r="TEH355" s="38"/>
      <c r="TEI355" s="38"/>
      <c r="TEJ355" s="38"/>
      <c r="TEK355" s="38"/>
      <c r="TEL355" s="38"/>
      <c r="TEM355" s="38"/>
      <c r="TEN355" s="38"/>
      <c r="TEO355" s="38"/>
      <c r="TEP355" s="38"/>
      <c r="TEQ355" s="38"/>
      <c r="TER355" s="38"/>
      <c r="TES355" s="38"/>
      <c r="TET355" s="38"/>
      <c r="TEU355" s="38"/>
      <c r="TEV355" s="38"/>
      <c r="TEW355" s="38"/>
      <c r="TEX355" s="38"/>
      <c r="TEY355" s="38"/>
      <c r="TEZ355" s="38"/>
      <c r="TFA355" s="38"/>
      <c r="TFB355" s="38"/>
      <c r="TFC355" s="38"/>
      <c r="TFD355" s="38"/>
      <c r="TFE355" s="38"/>
      <c r="TFF355" s="38"/>
      <c r="TFG355" s="38"/>
      <c r="TFH355" s="38"/>
      <c r="TFI355" s="38"/>
      <c r="TFJ355" s="38"/>
      <c r="TFK355" s="38"/>
      <c r="TFL355" s="38"/>
      <c r="TFM355" s="38"/>
      <c r="TFN355" s="38"/>
      <c r="TFO355" s="38"/>
      <c r="TFP355" s="38"/>
      <c r="TFQ355" s="38"/>
      <c r="TFR355" s="38"/>
      <c r="TFS355" s="38"/>
      <c r="TFT355" s="38"/>
      <c r="TFU355" s="38"/>
      <c r="TFV355" s="38"/>
      <c r="TFW355" s="38"/>
      <c r="TFX355" s="38"/>
      <c r="TFY355" s="38"/>
      <c r="TFZ355" s="38"/>
      <c r="TGA355" s="38"/>
      <c r="TGB355" s="38"/>
      <c r="TGC355" s="38"/>
      <c r="TGD355" s="38"/>
      <c r="TGE355" s="38"/>
      <c r="TGF355" s="38"/>
      <c r="TGG355" s="38"/>
      <c r="TGH355" s="38"/>
      <c r="TGI355" s="38"/>
      <c r="TGJ355" s="38"/>
      <c r="TGK355" s="38"/>
      <c r="TGL355" s="38"/>
      <c r="TGM355" s="38"/>
      <c r="TGN355" s="38"/>
      <c r="TGO355" s="38"/>
      <c r="TGP355" s="38"/>
      <c r="TGQ355" s="38"/>
      <c r="TGR355" s="38"/>
      <c r="TGS355" s="38"/>
      <c r="TGT355" s="38"/>
      <c r="TGU355" s="38"/>
      <c r="TGV355" s="38"/>
      <c r="TGW355" s="38"/>
      <c r="TGX355" s="38"/>
      <c r="TGY355" s="38"/>
      <c r="TGZ355" s="38"/>
      <c r="THA355" s="38"/>
      <c r="THB355" s="38"/>
      <c r="THC355" s="38"/>
      <c r="THD355" s="38"/>
      <c r="THE355" s="38"/>
      <c r="THF355" s="38"/>
      <c r="THG355" s="38"/>
      <c r="THH355" s="38"/>
      <c r="THI355" s="38"/>
      <c r="THJ355" s="38"/>
      <c r="THK355" s="38"/>
      <c r="THL355" s="38"/>
      <c r="THM355" s="38"/>
      <c r="THN355" s="38"/>
      <c r="THO355" s="38"/>
      <c r="THP355" s="38"/>
      <c r="THQ355" s="38"/>
      <c r="THR355" s="38"/>
      <c r="THS355" s="38"/>
      <c r="THT355" s="38"/>
      <c r="THU355" s="38"/>
      <c r="THV355" s="38"/>
      <c r="THW355" s="38"/>
      <c r="THX355" s="38"/>
      <c r="THY355" s="38"/>
      <c r="THZ355" s="38"/>
      <c r="TIA355" s="38"/>
      <c r="TIB355" s="38"/>
      <c r="TIC355" s="38"/>
      <c r="TID355" s="38"/>
      <c r="TIE355" s="38"/>
      <c r="TIF355" s="38"/>
      <c r="TIG355" s="38"/>
      <c r="TIH355" s="38"/>
      <c r="TII355" s="38"/>
      <c r="TIJ355" s="38"/>
      <c r="TIK355" s="38"/>
      <c r="TIL355" s="38"/>
      <c r="TIM355" s="38"/>
      <c r="TIN355" s="38"/>
      <c r="TIO355" s="38"/>
      <c r="TIP355" s="38"/>
      <c r="TIQ355" s="38"/>
      <c r="TIR355" s="38"/>
      <c r="TIS355" s="38"/>
      <c r="TIT355" s="38"/>
      <c r="TIU355" s="38"/>
      <c r="TIV355" s="38"/>
      <c r="TIW355" s="38"/>
      <c r="TIX355" s="38"/>
      <c r="TIY355" s="38"/>
      <c r="TIZ355" s="38"/>
      <c r="TJA355" s="38"/>
      <c r="TJB355" s="38"/>
      <c r="TJC355" s="38"/>
      <c r="TJD355" s="38"/>
      <c r="TJE355" s="38"/>
      <c r="TJF355" s="38"/>
      <c r="TJG355" s="38"/>
      <c r="TJH355" s="38"/>
      <c r="TJI355" s="38"/>
      <c r="TJJ355" s="38"/>
      <c r="TJK355" s="38"/>
      <c r="TJL355" s="38"/>
      <c r="TJM355" s="38"/>
      <c r="TJN355" s="38"/>
      <c r="TJO355" s="38"/>
      <c r="TJP355" s="38"/>
      <c r="TJQ355" s="38"/>
      <c r="TJR355" s="38"/>
      <c r="TJS355" s="38"/>
      <c r="TJT355" s="38"/>
      <c r="TJU355" s="38"/>
      <c r="TJV355" s="38"/>
      <c r="TJW355" s="38"/>
      <c r="TJX355" s="38"/>
      <c r="TJY355" s="38"/>
      <c r="TJZ355" s="38"/>
      <c r="TKA355" s="38"/>
      <c r="TKB355" s="38"/>
      <c r="TKC355" s="38"/>
      <c r="TKD355" s="38"/>
      <c r="TKE355" s="38"/>
      <c r="TKF355" s="38"/>
      <c r="TKG355" s="38"/>
      <c r="TKH355" s="38"/>
      <c r="TKI355" s="38"/>
      <c r="TKJ355" s="38"/>
      <c r="TKK355" s="38"/>
      <c r="TKL355" s="38"/>
      <c r="TKM355" s="38"/>
      <c r="TKN355" s="38"/>
      <c r="TKO355" s="38"/>
      <c r="TKP355" s="38"/>
      <c r="TKQ355" s="38"/>
      <c r="TKR355" s="38"/>
      <c r="TKS355" s="38"/>
      <c r="TKT355" s="38"/>
      <c r="TKU355" s="38"/>
      <c r="TKV355" s="38"/>
      <c r="TKW355" s="38"/>
      <c r="TKX355" s="38"/>
      <c r="TKY355" s="38"/>
      <c r="TKZ355" s="38"/>
      <c r="TLA355" s="38"/>
      <c r="TLB355" s="38"/>
      <c r="TLC355" s="38"/>
      <c r="TLD355" s="38"/>
      <c r="TLE355" s="38"/>
      <c r="TLF355" s="38"/>
      <c r="TLG355" s="38"/>
      <c r="TLH355" s="38"/>
      <c r="TLI355" s="38"/>
      <c r="TLJ355" s="38"/>
      <c r="TLK355" s="38"/>
      <c r="TLL355" s="38"/>
      <c r="TLM355" s="38"/>
      <c r="TLN355" s="38"/>
      <c r="TLO355" s="38"/>
      <c r="TLP355" s="38"/>
      <c r="TLQ355" s="38"/>
      <c r="TLR355" s="38"/>
      <c r="TLS355" s="38"/>
      <c r="TLT355" s="38"/>
      <c r="TLU355" s="38"/>
      <c r="TLV355" s="38"/>
      <c r="TLW355" s="38"/>
      <c r="TLX355" s="38"/>
      <c r="TLY355" s="38"/>
      <c r="TLZ355" s="38"/>
      <c r="TMA355" s="38"/>
      <c r="TMB355" s="38"/>
      <c r="TMC355" s="38"/>
      <c r="TMD355" s="38"/>
      <c r="TME355" s="38"/>
      <c r="TMF355" s="38"/>
      <c r="TMG355" s="38"/>
      <c r="TMH355" s="38"/>
      <c r="TMI355" s="38"/>
      <c r="TMJ355" s="38"/>
      <c r="TMK355" s="38"/>
      <c r="TML355" s="38"/>
      <c r="TMM355" s="38"/>
      <c r="TMN355" s="38"/>
      <c r="TMO355" s="38"/>
      <c r="TMP355" s="38"/>
      <c r="TMQ355" s="38"/>
      <c r="TMR355" s="38"/>
      <c r="TMS355" s="38"/>
      <c r="TMT355" s="38"/>
      <c r="TMU355" s="38"/>
      <c r="TMV355" s="38"/>
      <c r="TMW355" s="38"/>
      <c r="TMX355" s="38"/>
      <c r="TMY355" s="38"/>
      <c r="TMZ355" s="38"/>
      <c r="TNA355" s="38"/>
      <c r="TNB355" s="38"/>
      <c r="TNC355" s="38"/>
      <c r="TND355" s="38"/>
      <c r="TNE355" s="38"/>
      <c r="TNF355" s="38"/>
      <c r="TNG355" s="38"/>
      <c r="TNH355" s="38"/>
      <c r="TNI355" s="38"/>
      <c r="TNJ355" s="38"/>
      <c r="TNK355" s="38"/>
      <c r="TNL355" s="38"/>
      <c r="TNM355" s="38"/>
      <c r="TNN355" s="38"/>
      <c r="TNO355" s="38"/>
      <c r="TNP355" s="38"/>
      <c r="TNQ355" s="38"/>
      <c r="TNR355" s="38"/>
      <c r="TNS355" s="38"/>
      <c r="TNT355" s="38"/>
      <c r="TNU355" s="38"/>
      <c r="TNV355" s="38"/>
      <c r="TNW355" s="38"/>
      <c r="TNX355" s="38"/>
      <c r="TNY355" s="38"/>
      <c r="TNZ355" s="38"/>
      <c r="TOA355" s="38"/>
      <c r="TOB355" s="38"/>
      <c r="TOC355" s="38"/>
      <c r="TOD355" s="38"/>
      <c r="TOE355" s="38"/>
      <c r="TOF355" s="38"/>
      <c r="TOG355" s="38"/>
      <c r="TOH355" s="38"/>
      <c r="TOI355" s="38"/>
      <c r="TOJ355" s="38"/>
      <c r="TOK355" s="38"/>
      <c r="TOL355" s="38"/>
      <c r="TOM355" s="38"/>
      <c r="TON355" s="38"/>
      <c r="TOO355" s="38"/>
      <c r="TOP355" s="38"/>
      <c r="TOQ355" s="38"/>
      <c r="TOR355" s="38"/>
      <c r="TOS355" s="38"/>
      <c r="TOT355" s="38"/>
      <c r="TOU355" s="38"/>
      <c r="TOV355" s="38"/>
      <c r="TOW355" s="38"/>
      <c r="TOX355" s="38"/>
      <c r="TOY355" s="38"/>
      <c r="TOZ355" s="38"/>
      <c r="TPA355" s="38"/>
      <c r="TPB355" s="38"/>
      <c r="TPC355" s="38"/>
      <c r="TPD355" s="38"/>
      <c r="TPE355" s="38"/>
      <c r="TPF355" s="38"/>
      <c r="TPG355" s="38"/>
      <c r="TPH355" s="38"/>
      <c r="TPI355" s="38"/>
      <c r="TPJ355" s="38"/>
      <c r="TPK355" s="38"/>
      <c r="TPL355" s="38"/>
      <c r="TPM355" s="38"/>
      <c r="TPN355" s="38"/>
      <c r="TPO355" s="38"/>
      <c r="TPP355" s="38"/>
      <c r="TPQ355" s="38"/>
      <c r="TPR355" s="38"/>
      <c r="TPS355" s="38"/>
      <c r="TPT355" s="38"/>
      <c r="TPU355" s="38"/>
      <c r="TPV355" s="38"/>
      <c r="TPW355" s="38"/>
      <c r="TPX355" s="38"/>
      <c r="TPY355" s="38"/>
      <c r="TPZ355" s="38"/>
      <c r="TQA355" s="38"/>
      <c r="TQB355" s="38"/>
      <c r="TQC355" s="38"/>
      <c r="TQD355" s="38"/>
      <c r="TQE355" s="38"/>
      <c r="TQF355" s="38"/>
      <c r="TQG355" s="38"/>
      <c r="TQH355" s="38"/>
      <c r="TQI355" s="38"/>
      <c r="TQJ355" s="38"/>
      <c r="TQK355" s="38"/>
      <c r="TQL355" s="38"/>
      <c r="TQM355" s="38"/>
      <c r="TQN355" s="38"/>
      <c r="TQO355" s="38"/>
      <c r="TQP355" s="38"/>
      <c r="TQQ355" s="38"/>
      <c r="TQR355" s="38"/>
      <c r="TQS355" s="38"/>
      <c r="TQT355" s="38"/>
      <c r="TQU355" s="38"/>
      <c r="TQV355" s="38"/>
      <c r="TQW355" s="38"/>
      <c r="TQX355" s="38"/>
      <c r="TQY355" s="38"/>
      <c r="TQZ355" s="38"/>
      <c r="TRA355" s="38"/>
      <c r="TRB355" s="38"/>
      <c r="TRC355" s="38"/>
      <c r="TRD355" s="38"/>
      <c r="TRE355" s="38"/>
      <c r="TRF355" s="38"/>
      <c r="TRG355" s="38"/>
      <c r="TRH355" s="38"/>
      <c r="TRI355" s="38"/>
      <c r="TRJ355" s="38"/>
      <c r="TRK355" s="38"/>
      <c r="TRL355" s="38"/>
      <c r="TRM355" s="38"/>
      <c r="TRN355" s="38"/>
      <c r="TRO355" s="38"/>
      <c r="TRP355" s="38"/>
      <c r="TRQ355" s="38"/>
      <c r="TRR355" s="38"/>
      <c r="TRS355" s="38"/>
      <c r="TRT355" s="38"/>
      <c r="TRU355" s="38"/>
      <c r="TRV355" s="38"/>
      <c r="TRW355" s="38"/>
      <c r="TRX355" s="38"/>
      <c r="TRY355" s="38"/>
      <c r="TRZ355" s="38"/>
      <c r="TSA355" s="38"/>
      <c r="TSB355" s="38"/>
      <c r="TSC355" s="38"/>
      <c r="TSD355" s="38"/>
      <c r="TSE355" s="38"/>
      <c r="TSF355" s="38"/>
      <c r="TSG355" s="38"/>
      <c r="TSH355" s="38"/>
      <c r="TSI355" s="38"/>
      <c r="TSJ355" s="38"/>
      <c r="TSK355" s="38"/>
      <c r="TSL355" s="38"/>
      <c r="TSM355" s="38"/>
      <c r="TSN355" s="38"/>
      <c r="TSO355" s="38"/>
      <c r="TSP355" s="38"/>
      <c r="TSQ355" s="38"/>
      <c r="TSR355" s="38"/>
      <c r="TSS355" s="38"/>
      <c r="TST355" s="38"/>
      <c r="TSU355" s="38"/>
      <c r="TSV355" s="38"/>
      <c r="TSW355" s="38"/>
      <c r="TSX355" s="38"/>
      <c r="TSY355" s="38"/>
      <c r="TSZ355" s="38"/>
      <c r="TTA355" s="38"/>
      <c r="TTB355" s="38"/>
      <c r="TTC355" s="38"/>
      <c r="TTD355" s="38"/>
      <c r="TTE355" s="38"/>
      <c r="TTF355" s="38"/>
      <c r="TTG355" s="38"/>
      <c r="TTH355" s="38"/>
      <c r="TTI355" s="38"/>
      <c r="TTJ355" s="38"/>
      <c r="TTK355" s="38"/>
      <c r="TTL355" s="38"/>
      <c r="TTM355" s="38"/>
      <c r="TTN355" s="38"/>
      <c r="TTO355" s="38"/>
      <c r="TTP355" s="38"/>
      <c r="TTQ355" s="38"/>
      <c r="TTR355" s="38"/>
      <c r="TTS355" s="38"/>
      <c r="TTT355" s="38"/>
      <c r="TTU355" s="38"/>
      <c r="TTV355" s="38"/>
      <c r="TTW355" s="38"/>
      <c r="TTX355" s="38"/>
      <c r="TTY355" s="38"/>
      <c r="TTZ355" s="38"/>
      <c r="TUA355" s="38"/>
      <c r="TUB355" s="38"/>
      <c r="TUC355" s="38"/>
      <c r="TUD355" s="38"/>
      <c r="TUE355" s="38"/>
      <c r="TUF355" s="38"/>
      <c r="TUG355" s="38"/>
      <c r="TUH355" s="38"/>
      <c r="TUI355" s="38"/>
      <c r="TUJ355" s="38"/>
      <c r="TUK355" s="38"/>
      <c r="TUL355" s="38"/>
      <c r="TUM355" s="38"/>
      <c r="TUN355" s="38"/>
      <c r="TUO355" s="38"/>
      <c r="TUP355" s="38"/>
      <c r="TUQ355" s="38"/>
      <c r="TUR355" s="38"/>
      <c r="TUS355" s="38"/>
      <c r="TUT355" s="38"/>
      <c r="TUU355" s="38"/>
      <c r="TUV355" s="38"/>
      <c r="TUW355" s="38"/>
      <c r="TUX355" s="38"/>
      <c r="TUY355" s="38"/>
      <c r="TUZ355" s="38"/>
      <c r="TVA355" s="38"/>
      <c r="TVB355" s="38"/>
      <c r="TVC355" s="38"/>
      <c r="TVD355" s="38"/>
      <c r="TVE355" s="38"/>
      <c r="TVF355" s="38"/>
      <c r="TVG355" s="38"/>
      <c r="TVH355" s="38"/>
      <c r="TVI355" s="38"/>
      <c r="TVJ355" s="38"/>
      <c r="TVK355" s="38"/>
      <c r="TVL355" s="38"/>
      <c r="TVM355" s="38"/>
      <c r="TVN355" s="38"/>
      <c r="TVO355" s="38"/>
      <c r="TVP355" s="38"/>
      <c r="TVQ355" s="38"/>
      <c r="TVR355" s="38"/>
      <c r="TVS355" s="38"/>
      <c r="TVT355" s="38"/>
      <c r="TVU355" s="38"/>
      <c r="TVV355" s="38"/>
      <c r="TVW355" s="38"/>
      <c r="TVX355" s="38"/>
      <c r="TVY355" s="38"/>
      <c r="TVZ355" s="38"/>
      <c r="TWA355" s="38"/>
      <c r="TWB355" s="38"/>
      <c r="TWC355" s="38"/>
      <c r="TWD355" s="38"/>
      <c r="TWE355" s="38"/>
      <c r="TWF355" s="38"/>
      <c r="TWG355" s="38"/>
      <c r="TWH355" s="38"/>
      <c r="TWI355" s="38"/>
      <c r="TWJ355" s="38"/>
      <c r="TWK355" s="38"/>
      <c r="TWL355" s="38"/>
      <c r="TWM355" s="38"/>
      <c r="TWN355" s="38"/>
      <c r="TWO355" s="38"/>
      <c r="TWP355" s="38"/>
      <c r="TWQ355" s="38"/>
      <c r="TWR355" s="38"/>
      <c r="TWS355" s="38"/>
      <c r="TWT355" s="38"/>
      <c r="TWU355" s="38"/>
      <c r="TWV355" s="38"/>
      <c r="TWW355" s="38"/>
      <c r="TWX355" s="38"/>
      <c r="TWY355" s="38"/>
      <c r="TWZ355" s="38"/>
      <c r="TXA355" s="38"/>
      <c r="TXB355" s="38"/>
      <c r="TXC355" s="38"/>
      <c r="TXD355" s="38"/>
      <c r="TXE355" s="38"/>
      <c r="TXF355" s="38"/>
      <c r="TXG355" s="38"/>
      <c r="TXH355" s="38"/>
      <c r="TXI355" s="38"/>
      <c r="TXJ355" s="38"/>
      <c r="TXK355" s="38"/>
      <c r="TXL355" s="38"/>
      <c r="TXM355" s="38"/>
      <c r="TXN355" s="38"/>
      <c r="TXO355" s="38"/>
      <c r="TXP355" s="38"/>
      <c r="TXQ355" s="38"/>
      <c r="TXR355" s="38"/>
      <c r="TXS355" s="38"/>
      <c r="TXT355" s="38"/>
      <c r="TXU355" s="38"/>
      <c r="TXV355" s="38"/>
      <c r="TXW355" s="38"/>
      <c r="TXX355" s="38"/>
      <c r="TXY355" s="38"/>
      <c r="TXZ355" s="38"/>
      <c r="TYA355" s="38"/>
      <c r="TYB355" s="38"/>
      <c r="TYC355" s="38"/>
      <c r="TYD355" s="38"/>
      <c r="TYE355" s="38"/>
      <c r="TYF355" s="38"/>
      <c r="TYG355" s="38"/>
      <c r="TYH355" s="38"/>
      <c r="TYI355" s="38"/>
      <c r="TYJ355" s="38"/>
      <c r="TYK355" s="38"/>
      <c r="TYL355" s="38"/>
      <c r="TYM355" s="38"/>
      <c r="TYN355" s="38"/>
      <c r="TYO355" s="38"/>
      <c r="TYP355" s="38"/>
      <c r="TYQ355" s="38"/>
      <c r="TYR355" s="38"/>
      <c r="TYS355" s="38"/>
      <c r="TYT355" s="38"/>
      <c r="TYU355" s="38"/>
      <c r="TYV355" s="38"/>
      <c r="TYW355" s="38"/>
      <c r="TYX355" s="38"/>
      <c r="TYY355" s="38"/>
      <c r="TYZ355" s="38"/>
      <c r="TZA355" s="38"/>
      <c r="TZB355" s="38"/>
      <c r="TZC355" s="38"/>
      <c r="TZD355" s="38"/>
      <c r="TZE355" s="38"/>
      <c r="TZF355" s="38"/>
      <c r="TZG355" s="38"/>
      <c r="TZH355" s="38"/>
      <c r="TZI355" s="38"/>
      <c r="TZJ355" s="38"/>
      <c r="TZK355" s="38"/>
      <c r="TZL355" s="38"/>
      <c r="TZM355" s="38"/>
      <c r="TZN355" s="38"/>
      <c r="TZO355" s="38"/>
      <c r="TZP355" s="38"/>
      <c r="TZQ355" s="38"/>
      <c r="TZR355" s="38"/>
      <c r="TZS355" s="38"/>
      <c r="TZT355" s="38"/>
      <c r="TZU355" s="38"/>
      <c r="TZV355" s="38"/>
      <c r="TZW355" s="38"/>
      <c r="TZX355" s="38"/>
      <c r="TZY355" s="38"/>
      <c r="TZZ355" s="38"/>
      <c r="UAA355" s="38"/>
      <c r="UAB355" s="38"/>
      <c r="UAC355" s="38"/>
      <c r="UAD355" s="38"/>
      <c r="UAE355" s="38"/>
      <c r="UAF355" s="38"/>
      <c r="UAG355" s="38"/>
      <c r="UAH355" s="38"/>
      <c r="UAI355" s="38"/>
      <c r="UAJ355" s="38"/>
      <c r="UAK355" s="38"/>
      <c r="UAL355" s="38"/>
      <c r="UAM355" s="38"/>
      <c r="UAN355" s="38"/>
      <c r="UAO355" s="38"/>
      <c r="UAP355" s="38"/>
      <c r="UAQ355" s="38"/>
      <c r="UAR355" s="38"/>
      <c r="UAS355" s="38"/>
      <c r="UAT355" s="38"/>
      <c r="UAU355" s="38"/>
      <c r="UAV355" s="38"/>
      <c r="UAW355" s="38"/>
      <c r="UAX355" s="38"/>
      <c r="UAY355" s="38"/>
      <c r="UAZ355" s="38"/>
      <c r="UBA355" s="38"/>
      <c r="UBB355" s="38"/>
      <c r="UBC355" s="38"/>
      <c r="UBD355" s="38"/>
      <c r="UBE355" s="38"/>
      <c r="UBF355" s="38"/>
      <c r="UBG355" s="38"/>
      <c r="UBH355" s="38"/>
      <c r="UBI355" s="38"/>
      <c r="UBJ355" s="38"/>
      <c r="UBK355" s="38"/>
      <c r="UBL355" s="38"/>
      <c r="UBM355" s="38"/>
      <c r="UBN355" s="38"/>
      <c r="UBO355" s="38"/>
      <c r="UBP355" s="38"/>
      <c r="UBQ355" s="38"/>
      <c r="UBR355" s="38"/>
      <c r="UBS355" s="38"/>
      <c r="UBT355" s="38"/>
      <c r="UBU355" s="38"/>
      <c r="UBV355" s="38"/>
      <c r="UBW355" s="38"/>
      <c r="UBX355" s="38"/>
      <c r="UBY355" s="38"/>
      <c r="UBZ355" s="38"/>
      <c r="UCA355" s="38"/>
      <c r="UCB355" s="38"/>
      <c r="UCC355" s="38"/>
      <c r="UCD355" s="38"/>
      <c r="UCE355" s="38"/>
      <c r="UCF355" s="38"/>
      <c r="UCG355" s="38"/>
      <c r="UCH355" s="38"/>
      <c r="UCI355" s="38"/>
      <c r="UCJ355" s="38"/>
      <c r="UCK355" s="38"/>
      <c r="UCL355" s="38"/>
      <c r="UCM355" s="38"/>
      <c r="UCN355" s="38"/>
      <c r="UCO355" s="38"/>
      <c r="UCP355" s="38"/>
      <c r="UCQ355" s="38"/>
      <c r="UCR355" s="38"/>
      <c r="UCS355" s="38"/>
      <c r="UCT355" s="38"/>
      <c r="UCU355" s="38"/>
      <c r="UCV355" s="38"/>
      <c r="UCW355" s="38"/>
      <c r="UCX355" s="38"/>
      <c r="UCY355" s="38"/>
      <c r="UCZ355" s="38"/>
      <c r="UDA355" s="38"/>
      <c r="UDB355" s="38"/>
      <c r="UDC355" s="38"/>
      <c r="UDD355" s="38"/>
      <c r="UDE355" s="38"/>
      <c r="UDF355" s="38"/>
      <c r="UDG355" s="38"/>
      <c r="UDH355" s="38"/>
      <c r="UDI355" s="38"/>
      <c r="UDJ355" s="38"/>
      <c r="UDK355" s="38"/>
      <c r="UDL355" s="38"/>
      <c r="UDM355" s="38"/>
      <c r="UDN355" s="38"/>
      <c r="UDO355" s="38"/>
      <c r="UDP355" s="38"/>
      <c r="UDQ355" s="38"/>
      <c r="UDR355" s="38"/>
      <c r="UDS355" s="38"/>
      <c r="UDT355" s="38"/>
      <c r="UDU355" s="38"/>
      <c r="UDV355" s="38"/>
      <c r="UDW355" s="38"/>
      <c r="UDX355" s="38"/>
      <c r="UDY355" s="38"/>
      <c r="UDZ355" s="38"/>
      <c r="UEA355" s="38"/>
      <c r="UEB355" s="38"/>
      <c r="UEC355" s="38"/>
      <c r="UED355" s="38"/>
      <c r="UEE355" s="38"/>
      <c r="UEF355" s="38"/>
      <c r="UEG355" s="38"/>
      <c r="UEH355" s="38"/>
      <c r="UEI355" s="38"/>
      <c r="UEJ355" s="38"/>
      <c r="UEK355" s="38"/>
      <c r="UEL355" s="38"/>
      <c r="UEM355" s="38"/>
      <c r="UEN355" s="38"/>
      <c r="UEO355" s="38"/>
      <c r="UEP355" s="38"/>
      <c r="UEQ355" s="38"/>
      <c r="UER355" s="38"/>
      <c r="UES355" s="38"/>
      <c r="UET355" s="38"/>
      <c r="UEU355" s="38"/>
      <c r="UEV355" s="38"/>
      <c r="UEW355" s="38"/>
      <c r="UEX355" s="38"/>
      <c r="UEY355" s="38"/>
      <c r="UEZ355" s="38"/>
      <c r="UFA355" s="38"/>
      <c r="UFB355" s="38"/>
      <c r="UFC355" s="38"/>
      <c r="UFD355" s="38"/>
      <c r="UFE355" s="38"/>
      <c r="UFF355" s="38"/>
      <c r="UFG355" s="38"/>
      <c r="UFH355" s="38"/>
      <c r="UFI355" s="38"/>
      <c r="UFJ355" s="38"/>
      <c r="UFK355" s="38"/>
      <c r="UFL355" s="38"/>
      <c r="UFM355" s="38"/>
      <c r="UFN355" s="38"/>
      <c r="UFO355" s="38"/>
      <c r="UFP355" s="38"/>
      <c r="UFQ355" s="38"/>
      <c r="UFR355" s="38"/>
      <c r="UFS355" s="38"/>
      <c r="UFT355" s="38"/>
      <c r="UFU355" s="38"/>
      <c r="UFV355" s="38"/>
      <c r="UFW355" s="38"/>
      <c r="UFX355" s="38"/>
      <c r="UFY355" s="38"/>
      <c r="UFZ355" s="38"/>
      <c r="UGA355" s="38"/>
      <c r="UGB355" s="38"/>
      <c r="UGC355" s="38"/>
      <c r="UGD355" s="38"/>
      <c r="UGE355" s="38"/>
      <c r="UGF355" s="38"/>
      <c r="UGG355" s="38"/>
      <c r="UGH355" s="38"/>
      <c r="UGI355" s="38"/>
      <c r="UGJ355" s="38"/>
      <c r="UGK355" s="38"/>
      <c r="UGL355" s="38"/>
      <c r="UGM355" s="38"/>
      <c r="UGN355" s="38"/>
      <c r="UGO355" s="38"/>
      <c r="UGP355" s="38"/>
      <c r="UGQ355" s="38"/>
      <c r="UGR355" s="38"/>
      <c r="UGS355" s="38"/>
      <c r="UGT355" s="38"/>
      <c r="UGU355" s="38"/>
      <c r="UGV355" s="38"/>
      <c r="UGW355" s="38"/>
      <c r="UGX355" s="38"/>
      <c r="UGY355" s="38"/>
      <c r="UGZ355" s="38"/>
      <c r="UHA355" s="38"/>
      <c r="UHB355" s="38"/>
      <c r="UHC355" s="38"/>
      <c r="UHD355" s="38"/>
      <c r="UHE355" s="38"/>
      <c r="UHF355" s="38"/>
      <c r="UHG355" s="38"/>
      <c r="UHH355" s="38"/>
      <c r="UHI355" s="38"/>
      <c r="UHJ355" s="38"/>
      <c r="UHK355" s="38"/>
      <c r="UHL355" s="38"/>
      <c r="UHM355" s="38"/>
      <c r="UHN355" s="38"/>
      <c r="UHO355" s="38"/>
      <c r="UHP355" s="38"/>
      <c r="UHQ355" s="38"/>
      <c r="UHR355" s="38"/>
      <c r="UHS355" s="38"/>
      <c r="UHT355" s="38"/>
      <c r="UHU355" s="38"/>
      <c r="UHV355" s="38"/>
      <c r="UHW355" s="38"/>
      <c r="UHX355" s="38"/>
      <c r="UHY355" s="38"/>
      <c r="UHZ355" s="38"/>
      <c r="UIA355" s="38"/>
      <c r="UIB355" s="38"/>
      <c r="UIC355" s="38"/>
      <c r="UID355" s="38"/>
      <c r="UIE355" s="38"/>
      <c r="UIF355" s="38"/>
      <c r="UIG355" s="38"/>
      <c r="UIH355" s="38"/>
      <c r="UII355" s="38"/>
      <c r="UIJ355" s="38"/>
      <c r="UIK355" s="38"/>
      <c r="UIL355" s="38"/>
      <c r="UIM355" s="38"/>
      <c r="UIN355" s="38"/>
      <c r="UIO355" s="38"/>
      <c r="UIP355" s="38"/>
      <c r="UIQ355" s="38"/>
      <c r="UIR355" s="38"/>
      <c r="UIS355" s="38"/>
      <c r="UIT355" s="38"/>
      <c r="UIU355" s="38"/>
      <c r="UIV355" s="38"/>
      <c r="UIW355" s="38"/>
      <c r="UIX355" s="38"/>
      <c r="UIY355" s="38"/>
      <c r="UIZ355" s="38"/>
      <c r="UJA355" s="38"/>
      <c r="UJB355" s="38"/>
      <c r="UJC355" s="38"/>
      <c r="UJD355" s="38"/>
      <c r="UJE355" s="38"/>
      <c r="UJF355" s="38"/>
      <c r="UJG355" s="38"/>
      <c r="UJH355" s="38"/>
      <c r="UJI355" s="38"/>
      <c r="UJJ355" s="38"/>
      <c r="UJK355" s="38"/>
      <c r="UJL355" s="38"/>
      <c r="UJM355" s="38"/>
      <c r="UJN355" s="38"/>
      <c r="UJO355" s="38"/>
      <c r="UJP355" s="38"/>
      <c r="UJQ355" s="38"/>
      <c r="UJR355" s="38"/>
      <c r="UJS355" s="38"/>
      <c r="UJT355" s="38"/>
      <c r="UJU355" s="38"/>
      <c r="UJV355" s="38"/>
      <c r="UJW355" s="38"/>
      <c r="UJX355" s="38"/>
      <c r="UJY355" s="38"/>
      <c r="UJZ355" s="38"/>
      <c r="UKA355" s="38"/>
      <c r="UKB355" s="38"/>
      <c r="UKC355" s="38"/>
      <c r="UKD355" s="38"/>
      <c r="UKE355" s="38"/>
      <c r="UKF355" s="38"/>
      <c r="UKG355" s="38"/>
      <c r="UKH355" s="38"/>
      <c r="UKI355" s="38"/>
      <c r="UKJ355" s="38"/>
      <c r="UKK355" s="38"/>
      <c r="UKL355" s="38"/>
      <c r="UKM355" s="38"/>
      <c r="UKN355" s="38"/>
      <c r="UKO355" s="38"/>
      <c r="UKP355" s="38"/>
      <c r="UKQ355" s="38"/>
      <c r="UKR355" s="38"/>
      <c r="UKS355" s="38"/>
      <c r="UKT355" s="38"/>
      <c r="UKU355" s="38"/>
      <c r="UKV355" s="38"/>
      <c r="UKW355" s="38"/>
      <c r="UKX355" s="38"/>
      <c r="UKY355" s="38"/>
      <c r="UKZ355" s="38"/>
      <c r="ULA355" s="38"/>
      <c r="ULB355" s="38"/>
      <c r="ULC355" s="38"/>
      <c r="ULD355" s="38"/>
      <c r="ULE355" s="38"/>
      <c r="ULF355" s="38"/>
      <c r="ULG355" s="38"/>
      <c r="ULH355" s="38"/>
      <c r="ULI355" s="38"/>
      <c r="ULJ355" s="38"/>
      <c r="ULK355" s="38"/>
      <c r="ULL355" s="38"/>
      <c r="ULM355" s="38"/>
      <c r="ULN355" s="38"/>
      <c r="ULO355" s="38"/>
      <c r="ULP355" s="38"/>
      <c r="ULQ355" s="38"/>
      <c r="ULR355" s="38"/>
      <c r="ULS355" s="38"/>
      <c r="ULT355" s="38"/>
      <c r="ULU355" s="38"/>
      <c r="ULV355" s="38"/>
      <c r="ULW355" s="38"/>
      <c r="ULX355" s="38"/>
      <c r="ULY355" s="38"/>
      <c r="ULZ355" s="38"/>
      <c r="UMA355" s="38"/>
      <c r="UMB355" s="38"/>
      <c r="UMC355" s="38"/>
      <c r="UMD355" s="38"/>
      <c r="UME355" s="38"/>
      <c r="UMF355" s="38"/>
      <c r="UMG355" s="38"/>
      <c r="UMH355" s="38"/>
      <c r="UMI355" s="38"/>
      <c r="UMJ355" s="38"/>
      <c r="UMK355" s="38"/>
      <c r="UML355" s="38"/>
      <c r="UMM355" s="38"/>
      <c r="UMN355" s="38"/>
      <c r="UMO355" s="38"/>
      <c r="UMP355" s="38"/>
      <c r="UMQ355" s="38"/>
      <c r="UMR355" s="38"/>
      <c r="UMS355" s="38"/>
      <c r="UMT355" s="38"/>
      <c r="UMU355" s="38"/>
      <c r="UMV355" s="38"/>
      <c r="UMW355" s="38"/>
      <c r="UMX355" s="38"/>
      <c r="UMY355" s="38"/>
      <c r="UMZ355" s="38"/>
      <c r="UNA355" s="38"/>
      <c r="UNB355" s="38"/>
      <c r="UNC355" s="38"/>
      <c r="UND355" s="38"/>
      <c r="UNE355" s="38"/>
      <c r="UNF355" s="38"/>
      <c r="UNG355" s="38"/>
      <c r="UNH355" s="38"/>
      <c r="UNI355" s="38"/>
      <c r="UNJ355" s="38"/>
      <c r="UNK355" s="38"/>
      <c r="UNL355" s="38"/>
      <c r="UNM355" s="38"/>
      <c r="UNN355" s="38"/>
      <c r="UNO355" s="38"/>
      <c r="UNP355" s="38"/>
      <c r="UNQ355" s="38"/>
      <c r="UNR355" s="38"/>
      <c r="UNS355" s="38"/>
      <c r="UNT355" s="38"/>
      <c r="UNU355" s="38"/>
      <c r="UNV355" s="38"/>
      <c r="UNW355" s="38"/>
      <c r="UNX355" s="38"/>
      <c r="UNY355" s="38"/>
      <c r="UNZ355" s="38"/>
      <c r="UOA355" s="38"/>
      <c r="UOB355" s="38"/>
      <c r="UOC355" s="38"/>
      <c r="UOD355" s="38"/>
      <c r="UOE355" s="38"/>
      <c r="UOF355" s="38"/>
      <c r="UOG355" s="38"/>
      <c r="UOH355" s="38"/>
      <c r="UOI355" s="38"/>
      <c r="UOJ355" s="38"/>
      <c r="UOK355" s="38"/>
      <c r="UOL355" s="38"/>
      <c r="UOM355" s="38"/>
      <c r="UON355" s="38"/>
      <c r="UOO355" s="38"/>
      <c r="UOP355" s="38"/>
      <c r="UOQ355" s="38"/>
      <c r="UOR355" s="38"/>
      <c r="UOS355" s="38"/>
      <c r="UOT355" s="38"/>
      <c r="UOU355" s="38"/>
      <c r="UOV355" s="38"/>
      <c r="UOW355" s="38"/>
      <c r="UOX355" s="38"/>
      <c r="UOY355" s="38"/>
      <c r="UOZ355" s="38"/>
      <c r="UPA355" s="38"/>
      <c r="UPB355" s="38"/>
      <c r="UPC355" s="38"/>
      <c r="UPD355" s="38"/>
      <c r="UPE355" s="38"/>
      <c r="UPF355" s="38"/>
      <c r="UPG355" s="38"/>
      <c r="UPH355" s="38"/>
      <c r="UPI355" s="38"/>
      <c r="UPJ355" s="38"/>
      <c r="UPK355" s="38"/>
      <c r="UPL355" s="38"/>
      <c r="UPM355" s="38"/>
      <c r="UPN355" s="38"/>
      <c r="UPO355" s="38"/>
      <c r="UPP355" s="38"/>
      <c r="UPQ355" s="38"/>
      <c r="UPR355" s="38"/>
      <c r="UPS355" s="38"/>
      <c r="UPT355" s="38"/>
      <c r="UPU355" s="38"/>
      <c r="UPV355" s="38"/>
      <c r="UPW355" s="38"/>
      <c r="UPX355" s="38"/>
      <c r="UPY355" s="38"/>
      <c r="UPZ355" s="38"/>
      <c r="UQA355" s="38"/>
      <c r="UQB355" s="38"/>
      <c r="UQC355" s="38"/>
      <c r="UQD355" s="38"/>
      <c r="UQE355" s="38"/>
      <c r="UQF355" s="38"/>
      <c r="UQG355" s="38"/>
      <c r="UQH355" s="38"/>
      <c r="UQI355" s="38"/>
      <c r="UQJ355" s="38"/>
      <c r="UQK355" s="38"/>
      <c r="UQL355" s="38"/>
      <c r="UQM355" s="38"/>
      <c r="UQN355" s="38"/>
      <c r="UQO355" s="38"/>
      <c r="UQP355" s="38"/>
      <c r="UQQ355" s="38"/>
      <c r="UQR355" s="38"/>
      <c r="UQS355" s="38"/>
      <c r="UQT355" s="38"/>
      <c r="UQU355" s="38"/>
      <c r="UQV355" s="38"/>
      <c r="UQW355" s="38"/>
      <c r="UQX355" s="38"/>
      <c r="UQY355" s="38"/>
      <c r="UQZ355" s="38"/>
      <c r="URA355" s="38"/>
      <c r="URB355" s="38"/>
      <c r="URC355" s="38"/>
      <c r="URD355" s="38"/>
      <c r="URE355" s="38"/>
      <c r="URF355" s="38"/>
      <c r="URG355" s="38"/>
      <c r="URH355" s="38"/>
      <c r="URI355" s="38"/>
      <c r="URJ355" s="38"/>
      <c r="URK355" s="38"/>
      <c r="URL355" s="38"/>
      <c r="URM355" s="38"/>
      <c r="URN355" s="38"/>
      <c r="URO355" s="38"/>
      <c r="URP355" s="38"/>
      <c r="URQ355" s="38"/>
      <c r="URR355" s="38"/>
      <c r="URS355" s="38"/>
      <c r="URT355" s="38"/>
      <c r="URU355" s="38"/>
      <c r="URV355" s="38"/>
      <c r="URW355" s="38"/>
      <c r="URX355" s="38"/>
      <c r="URY355" s="38"/>
      <c r="URZ355" s="38"/>
      <c r="USA355" s="38"/>
      <c r="USB355" s="38"/>
      <c r="USC355" s="38"/>
      <c r="USD355" s="38"/>
      <c r="USE355" s="38"/>
      <c r="USF355" s="38"/>
      <c r="USG355" s="38"/>
      <c r="USH355" s="38"/>
      <c r="USI355" s="38"/>
      <c r="USJ355" s="38"/>
      <c r="USK355" s="38"/>
      <c r="USL355" s="38"/>
      <c r="USM355" s="38"/>
      <c r="USN355" s="38"/>
      <c r="USO355" s="38"/>
      <c r="USP355" s="38"/>
      <c r="USQ355" s="38"/>
      <c r="USR355" s="38"/>
      <c r="USS355" s="38"/>
      <c r="UST355" s="38"/>
      <c r="USU355" s="38"/>
      <c r="USV355" s="38"/>
      <c r="USW355" s="38"/>
      <c r="USX355" s="38"/>
      <c r="USY355" s="38"/>
      <c r="USZ355" s="38"/>
      <c r="UTA355" s="38"/>
      <c r="UTB355" s="38"/>
      <c r="UTC355" s="38"/>
      <c r="UTD355" s="38"/>
      <c r="UTE355" s="38"/>
      <c r="UTF355" s="38"/>
      <c r="UTG355" s="38"/>
      <c r="UTH355" s="38"/>
      <c r="UTI355" s="38"/>
      <c r="UTJ355" s="38"/>
      <c r="UTK355" s="38"/>
      <c r="UTL355" s="38"/>
      <c r="UTM355" s="38"/>
      <c r="UTN355" s="38"/>
      <c r="UTO355" s="38"/>
      <c r="UTP355" s="38"/>
      <c r="UTQ355" s="38"/>
      <c r="UTR355" s="38"/>
      <c r="UTS355" s="38"/>
      <c r="UTT355" s="38"/>
      <c r="UTU355" s="38"/>
      <c r="UTV355" s="38"/>
      <c r="UTW355" s="38"/>
      <c r="UTX355" s="38"/>
      <c r="UTY355" s="38"/>
      <c r="UTZ355" s="38"/>
      <c r="UUA355" s="38"/>
      <c r="UUB355" s="38"/>
      <c r="UUC355" s="38"/>
      <c r="UUD355" s="38"/>
      <c r="UUE355" s="38"/>
      <c r="UUF355" s="38"/>
      <c r="UUG355" s="38"/>
      <c r="UUH355" s="38"/>
      <c r="UUI355" s="38"/>
      <c r="UUJ355" s="38"/>
      <c r="UUK355" s="38"/>
      <c r="UUL355" s="38"/>
      <c r="UUM355" s="38"/>
      <c r="UUN355" s="38"/>
      <c r="UUO355" s="38"/>
      <c r="UUP355" s="38"/>
      <c r="UUQ355" s="38"/>
      <c r="UUR355" s="38"/>
      <c r="UUS355" s="38"/>
      <c r="UUT355" s="38"/>
      <c r="UUU355" s="38"/>
      <c r="UUV355" s="38"/>
      <c r="UUW355" s="38"/>
      <c r="UUX355" s="38"/>
      <c r="UUY355" s="38"/>
      <c r="UUZ355" s="38"/>
      <c r="UVA355" s="38"/>
      <c r="UVB355" s="38"/>
      <c r="UVC355" s="38"/>
      <c r="UVD355" s="38"/>
      <c r="UVE355" s="38"/>
      <c r="UVF355" s="38"/>
      <c r="UVG355" s="38"/>
      <c r="UVH355" s="38"/>
      <c r="UVI355" s="38"/>
      <c r="UVJ355" s="38"/>
      <c r="UVK355" s="38"/>
      <c r="UVL355" s="38"/>
      <c r="UVM355" s="38"/>
      <c r="UVN355" s="38"/>
      <c r="UVO355" s="38"/>
      <c r="UVP355" s="38"/>
      <c r="UVQ355" s="38"/>
      <c r="UVR355" s="38"/>
      <c r="UVS355" s="38"/>
      <c r="UVT355" s="38"/>
      <c r="UVU355" s="38"/>
      <c r="UVV355" s="38"/>
      <c r="UVW355" s="38"/>
      <c r="UVX355" s="38"/>
      <c r="UVY355" s="38"/>
      <c r="UVZ355" s="38"/>
      <c r="UWA355" s="38"/>
      <c r="UWB355" s="38"/>
      <c r="UWC355" s="38"/>
      <c r="UWD355" s="38"/>
      <c r="UWE355" s="38"/>
      <c r="UWF355" s="38"/>
      <c r="UWG355" s="38"/>
      <c r="UWH355" s="38"/>
      <c r="UWI355" s="38"/>
      <c r="UWJ355" s="38"/>
      <c r="UWK355" s="38"/>
      <c r="UWL355" s="38"/>
      <c r="UWM355" s="38"/>
      <c r="UWN355" s="38"/>
      <c r="UWO355" s="38"/>
      <c r="UWP355" s="38"/>
      <c r="UWQ355" s="38"/>
      <c r="UWR355" s="38"/>
      <c r="UWS355" s="38"/>
      <c r="UWT355" s="38"/>
      <c r="UWU355" s="38"/>
      <c r="UWV355" s="38"/>
      <c r="UWW355" s="38"/>
      <c r="UWX355" s="38"/>
      <c r="UWY355" s="38"/>
      <c r="UWZ355" s="38"/>
      <c r="UXA355" s="38"/>
      <c r="UXB355" s="38"/>
      <c r="UXC355" s="38"/>
      <c r="UXD355" s="38"/>
      <c r="UXE355" s="38"/>
      <c r="UXF355" s="38"/>
      <c r="UXG355" s="38"/>
      <c r="UXH355" s="38"/>
      <c r="UXI355" s="38"/>
      <c r="UXJ355" s="38"/>
      <c r="UXK355" s="38"/>
      <c r="UXL355" s="38"/>
      <c r="UXM355" s="38"/>
      <c r="UXN355" s="38"/>
      <c r="UXO355" s="38"/>
      <c r="UXP355" s="38"/>
      <c r="UXQ355" s="38"/>
      <c r="UXR355" s="38"/>
      <c r="UXS355" s="38"/>
      <c r="UXT355" s="38"/>
      <c r="UXU355" s="38"/>
      <c r="UXV355" s="38"/>
      <c r="UXW355" s="38"/>
      <c r="UXX355" s="38"/>
      <c r="UXY355" s="38"/>
      <c r="UXZ355" s="38"/>
      <c r="UYA355" s="38"/>
      <c r="UYB355" s="38"/>
      <c r="UYC355" s="38"/>
      <c r="UYD355" s="38"/>
      <c r="UYE355" s="38"/>
      <c r="UYF355" s="38"/>
      <c r="UYG355" s="38"/>
      <c r="UYH355" s="38"/>
      <c r="UYI355" s="38"/>
      <c r="UYJ355" s="38"/>
      <c r="UYK355" s="38"/>
      <c r="UYL355" s="38"/>
      <c r="UYM355" s="38"/>
      <c r="UYN355" s="38"/>
      <c r="UYO355" s="38"/>
      <c r="UYP355" s="38"/>
      <c r="UYQ355" s="38"/>
      <c r="UYR355" s="38"/>
      <c r="UYS355" s="38"/>
      <c r="UYT355" s="38"/>
      <c r="UYU355" s="38"/>
      <c r="UYV355" s="38"/>
      <c r="UYW355" s="38"/>
      <c r="UYX355" s="38"/>
      <c r="UYY355" s="38"/>
      <c r="UYZ355" s="38"/>
      <c r="UZA355" s="38"/>
      <c r="UZB355" s="38"/>
      <c r="UZC355" s="38"/>
      <c r="UZD355" s="38"/>
      <c r="UZE355" s="38"/>
      <c r="UZF355" s="38"/>
      <c r="UZG355" s="38"/>
      <c r="UZH355" s="38"/>
      <c r="UZI355" s="38"/>
      <c r="UZJ355" s="38"/>
      <c r="UZK355" s="38"/>
      <c r="UZL355" s="38"/>
      <c r="UZM355" s="38"/>
      <c r="UZN355" s="38"/>
      <c r="UZO355" s="38"/>
      <c r="UZP355" s="38"/>
      <c r="UZQ355" s="38"/>
      <c r="UZR355" s="38"/>
      <c r="UZS355" s="38"/>
      <c r="UZT355" s="38"/>
      <c r="UZU355" s="38"/>
      <c r="UZV355" s="38"/>
      <c r="UZW355" s="38"/>
      <c r="UZX355" s="38"/>
      <c r="UZY355" s="38"/>
      <c r="UZZ355" s="38"/>
      <c r="VAA355" s="38"/>
      <c r="VAB355" s="38"/>
      <c r="VAC355" s="38"/>
      <c r="VAD355" s="38"/>
      <c r="VAE355" s="38"/>
      <c r="VAF355" s="38"/>
      <c r="VAG355" s="38"/>
      <c r="VAH355" s="38"/>
      <c r="VAI355" s="38"/>
      <c r="VAJ355" s="38"/>
      <c r="VAK355" s="38"/>
      <c r="VAL355" s="38"/>
      <c r="VAM355" s="38"/>
      <c r="VAN355" s="38"/>
      <c r="VAO355" s="38"/>
      <c r="VAP355" s="38"/>
      <c r="VAQ355" s="38"/>
      <c r="VAR355" s="38"/>
      <c r="VAS355" s="38"/>
      <c r="VAT355" s="38"/>
      <c r="VAU355" s="38"/>
      <c r="VAV355" s="38"/>
      <c r="VAW355" s="38"/>
      <c r="VAX355" s="38"/>
      <c r="VAY355" s="38"/>
      <c r="VAZ355" s="38"/>
      <c r="VBA355" s="38"/>
      <c r="VBB355" s="38"/>
      <c r="VBC355" s="38"/>
      <c r="VBD355" s="38"/>
      <c r="VBE355" s="38"/>
      <c r="VBF355" s="38"/>
      <c r="VBG355" s="38"/>
      <c r="VBH355" s="38"/>
      <c r="VBI355" s="38"/>
      <c r="VBJ355" s="38"/>
      <c r="VBK355" s="38"/>
      <c r="VBL355" s="38"/>
      <c r="VBM355" s="38"/>
      <c r="VBN355" s="38"/>
      <c r="VBO355" s="38"/>
      <c r="VBP355" s="38"/>
      <c r="VBQ355" s="38"/>
      <c r="VBR355" s="38"/>
      <c r="VBS355" s="38"/>
      <c r="VBT355" s="38"/>
      <c r="VBU355" s="38"/>
      <c r="VBV355" s="38"/>
      <c r="VBW355" s="38"/>
      <c r="VBX355" s="38"/>
      <c r="VBY355" s="38"/>
      <c r="VBZ355" s="38"/>
      <c r="VCA355" s="38"/>
      <c r="VCB355" s="38"/>
      <c r="VCC355" s="38"/>
      <c r="VCD355" s="38"/>
      <c r="VCE355" s="38"/>
      <c r="VCF355" s="38"/>
      <c r="VCG355" s="38"/>
      <c r="VCH355" s="38"/>
      <c r="VCI355" s="38"/>
      <c r="VCJ355" s="38"/>
      <c r="VCK355" s="38"/>
      <c r="VCL355" s="38"/>
      <c r="VCM355" s="38"/>
      <c r="VCN355" s="38"/>
      <c r="VCO355" s="38"/>
      <c r="VCP355" s="38"/>
      <c r="VCQ355" s="38"/>
      <c r="VCR355" s="38"/>
      <c r="VCS355" s="38"/>
      <c r="VCT355" s="38"/>
      <c r="VCU355" s="38"/>
      <c r="VCV355" s="38"/>
      <c r="VCW355" s="38"/>
      <c r="VCX355" s="38"/>
      <c r="VCY355" s="38"/>
      <c r="VCZ355" s="38"/>
      <c r="VDA355" s="38"/>
      <c r="VDB355" s="38"/>
      <c r="VDC355" s="38"/>
      <c r="VDD355" s="38"/>
      <c r="VDE355" s="38"/>
      <c r="VDF355" s="38"/>
      <c r="VDG355" s="38"/>
      <c r="VDH355" s="38"/>
      <c r="VDI355" s="38"/>
      <c r="VDJ355" s="38"/>
      <c r="VDK355" s="38"/>
      <c r="VDL355" s="38"/>
      <c r="VDM355" s="38"/>
      <c r="VDN355" s="38"/>
      <c r="VDO355" s="38"/>
      <c r="VDP355" s="38"/>
      <c r="VDQ355" s="38"/>
      <c r="VDR355" s="38"/>
      <c r="VDS355" s="38"/>
      <c r="VDT355" s="38"/>
      <c r="VDU355" s="38"/>
      <c r="VDV355" s="38"/>
      <c r="VDW355" s="38"/>
      <c r="VDX355" s="38"/>
      <c r="VDY355" s="38"/>
      <c r="VDZ355" s="38"/>
      <c r="VEA355" s="38"/>
      <c r="VEB355" s="38"/>
      <c r="VEC355" s="38"/>
      <c r="VED355" s="38"/>
      <c r="VEE355" s="38"/>
      <c r="VEF355" s="38"/>
      <c r="VEG355" s="38"/>
      <c r="VEH355" s="38"/>
      <c r="VEI355" s="38"/>
      <c r="VEJ355" s="38"/>
      <c r="VEK355" s="38"/>
      <c r="VEL355" s="38"/>
      <c r="VEM355" s="38"/>
      <c r="VEN355" s="38"/>
      <c r="VEO355" s="38"/>
      <c r="VEP355" s="38"/>
      <c r="VEQ355" s="38"/>
      <c r="VER355" s="38"/>
      <c r="VES355" s="38"/>
      <c r="VET355" s="38"/>
      <c r="VEU355" s="38"/>
      <c r="VEV355" s="38"/>
      <c r="VEW355" s="38"/>
      <c r="VEX355" s="38"/>
      <c r="VEY355" s="38"/>
      <c r="VEZ355" s="38"/>
      <c r="VFA355" s="38"/>
      <c r="VFB355" s="38"/>
      <c r="VFC355" s="38"/>
      <c r="VFD355" s="38"/>
      <c r="VFE355" s="38"/>
      <c r="VFF355" s="38"/>
      <c r="VFG355" s="38"/>
      <c r="VFH355" s="38"/>
      <c r="VFI355" s="38"/>
      <c r="VFJ355" s="38"/>
      <c r="VFK355" s="38"/>
      <c r="VFL355" s="38"/>
      <c r="VFM355" s="38"/>
      <c r="VFN355" s="38"/>
      <c r="VFO355" s="38"/>
      <c r="VFP355" s="38"/>
      <c r="VFQ355" s="38"/>
      <c r="VFR355" s="38"/>
      <c r="VFS355" s="38"/>
      <c r="VFT355" s="38"/>
      <c r="VFU355" s="38"/>
      <c r="VFV355" s="38"/>
      <c r="VFW355" s="38"/>
      <c r="VFX355" s="38"/>
      <c r="VFY355" s="38"/>
      <c r="VFZ355" s="38"/>
      <c r="VGA355" s="38"/>
      <c r="VGB355" s="38"/>
      <c r="VGC355" s="38"/>
      <c r="VGD355" s="38"/>
      <c r="VGE355" s="38"/>
      <c r="VGF355" s="38"/>
      <c r="VGG355" s="38"/>
      <c r="VGH355" s="38"/>
      <c r="VGI355" s="38"/>
      <c r="VGJ355" s="38"/>
      <c r="VGK355" s="38"/>
      <c r="VGL355" s="38"/>
      <c r="VGM355" s="38"/>
      <c r="VGN355" s="38"/>
      <c r="VGO355" s="38"/>
      <c r="VGP355" s="38"/>
      <c r="VGQ355" s="38"/>
      <c r="VGR355" s="38"/>
      <c r="VGS355" s="38"/>
      <c r="VGT355" s="38"/>
      <c r="VGU355" s="38"/>
      <c r="VGV355" s="38"/>
      <c r="VGW355" s="38"/>
      <c r="VGX355" s="38"/>
      <c r="VGY355" s="38"/>
      <c r="VGZ355" s="38"/>
      <c r="VHA355" s="38"/>
      <c r="VHB355" s="38"/>
      <c r="VHC355" s="38"/>
      <c r="VHD355" s="38"/>
      <c r="VHE355" s="38"/>
      <c r="VHF355" s="38"/>
      <c r="VHG355" s="38"/>
      <c r="VHH355" s="38"/>
      <c r="VHI355" s="38"/>
      <c r="VHJ355" s="38"/>
      <c r="VHK355" s="38"/>
      <c r="VHL355" s="38"/>
      <c r="VHM355" s="38"/>
      <c r="VHN355" s="38"/>
      <c r="VHO355" s="38"/>
      <c r="VHP355" s="38"/>
      <c r="VHQ355" s="38"/>
      <c r="VHR355" s="38"/>
      <c r="VHS355" s="38"/>
      <c r="VHT355" s="38"/>
      <c r="VHU355" s="38"/>
      <c r="VHV355" s="38"/>
      <c r="VHW355" s="38"/>
      <c r="VHX355" s="38"/>
      <c r="VHY355" s="38"/>
      <c r="VHZ355" s="38"/>
      <c r="VIA355" s="38"/>
      <c r="VIB355" s="38"/>
      <c r="VIC355" s="38"/>
      <c r="VID355" s="38"/>
      <c r="VIE355" s="38"/>
      <c r="VIF355" s="38"/>
      <c r="VIG355" s="38"/>
      <c r="VIH355" s="38"/>
      <c r="VII355" s="38"/>
      <c r="VIJ355" s="38"/>
      <c r="VIK355" s="38"/>
      <c r="VIL355" s="38"/>
      <c r="VIM355" s="38"/>
      <c r="VIN355" s="38"/>
      <c r="VIO355" s="38"/>
      <c r="VIP355" s="38"/>
      <c r="VIQ355" s="38"/>
      <c r="VIR355" s="38"/>
      <c r="VIS355" s="38"/>
      <c r="VIT355" s="38"/>
      <c r="VIU355" s="38"/>
      <c r="VIV355" s="38"/>
      <c r="VIW355" s="38"/>
      <c r="VIX355" s="38"/>
      <c r="VIY355" s="38"/>
      <c r="VIZ355" s="38"/>
      <c r="VJA355" s="38"/>
      <c r="VJB355" s="38"/>
      <c r="VJC355" s="38"/>
      <c r="VJD355" s="38"/>
      <c r="VJE355" s="38"/>
      <c r="VJF355" s="38"/>
      <c r="VJG355" s="38"/>
      <c r="VJH355" s="38"/>
      <c r="VJI355" s="38"/>
      <c r="VJJ355" s="38"/>
      <c r="VJK355" s="38"/>
      <c r="VJL355" s="38"/>
      <c r="VJM355" s="38"/>
      <c r="VJN355" s="38"/>
      <c r="VJO355" s="38"/>
      <c r="VJP355" s="38"/>
      <c r="VJQ355" s="38"/>
      <c r="VJR355" s="38"/>
      <c r="VJS355" s="38"/>
      <c r="VJT355" s="38"/>
      <c r="VJU355" s="38"/>
      <c r="VJV355" s="38"/>
      <c r="VJW355" s="38"/>
      <c r="VJX355" s="38"/>
      <c r="VJY355" s="38"/>
      <c r="VJZ355" s="38"/>
      <c r="VKA355" s="38"/>
      <c r="VKB355" s="38"/>
      <c r="VKC355" s="38"/>
      <c r="VKD355" s="38"/>
      <c r="VKE355" s="38"/>
      <c r="VKF355" s="38"/>
      <c r="VKG355" s="38"/>
      <c r="VKH355" s="38"/>
      <c r="VKI355" s="38"/>
      <c r="VKJ355" s="38"/>
      <c r="VKK355" s="38"/>
      <c r="VKL355" s="38"/>
      <c r="VKM355" s="38"/>
      <c r="VKN355" s="38"/>
      <c r="VKO355" s="38"/>
      <c r="VKP355" s="38"/>
      <c r="VKQ355" s="38"/>
      <c r="VKR355" s="38"/>
      <c r="VKS355" s="38"/>
      <c r="VKT355" s="38"/>
      <c r="VKU355" s="38"/>
      <c r="VKV355" s="38"/>
      <c r="VKW355" s="38"/>
      <c r="VKX355" s="38"/>
      <c r="VKY355" s="38"/>
      <c r="VKZ355" s="38"/>
      <c r="VLA355" s="38"/>
      <c r="VLB355" s="38"/>
      <c r="VLC355" s="38"/>
      <c r="VLD355" s="38"/>
      <c r="VLE355" s="38"/>
      <c r="VLF355" s="38"/>
      <c r="VLG355" s="38"/>
      <c r="VLH355" s="38"/>
      <c r="VLI355" s="38"/>
      <c r="VLJ355" s="38"/>
      <c r="VLK355" s="38"/>
      <c r="VLL355" s="38"/>
      <c r="VLM355" s="38"/>
      <c r="VLN355" s="38"/>
      <c r="VLO355" s="38"/>
      <c r="VLP355" s="38"/>
      <c r="VLQ355" s="38"/>
      <c r="VLR355" s="38"/>
      <c r="VLS355" s="38"/>
      <c r="VLT355" s="38"/>
      <c r="VLU355" s="38"/>
      <c r="VLV355" s="38"/>
      <c r="VLW355" s="38"/>
      <c r="VLX355" s="38"/>
      <c r="VLY355" s="38"/>
      <c r="VLZ355" s="38"/>
      <c r="VMA355" s="38"/>
      <c r="VMB355" s="38"/>
      <c r="VMC355" s="38"/>
      <c r="VMD355" s="38"/>
      <c r="VME355" s="38"/>
      <c r="VMF355" s="38"/>
      <c r="VMG355" s="38"/>
      <c r="VMH355" s="38"/>
      <c r="VMI355" s="38"/>
      <c r="VMJ355" s="38"/>
      <c r="VMK355" s="38"/>
      <c r="VML355" s="38"/>
      <c r="VMM355" s="38"/>
      <c r="VMN355" s="38"/>
      <c r="VMO355" s="38"/>
      <c r="VMP355" s="38"/>
      <c r="VMQ355" s="38"/>
      <c r="VMR355" s="38"/>
      <c r="VMS355" s="38"/>
      <c r="VMT355" s="38"/>
      <c r="VMU355" s="38"/>
      <c r="VMV355" s="38"/>
      <c r="VMW355" s="38"/>
      <c r="VMX355" s="38"/>
      <c r="VMY355" s="38"/>
      <c r="VMZ355" s="38"/>
      <c r="VNA355" s="38"/>
      <c r="VNB355" s="38"/>
      <c r="VNC355" s="38"/>
      <c r="VND355" s="38"/>
      <c r="VNE355" s="38"/>
      <c r="VNF355" s="38"/>
      <c r="VNG355" s="38"/>
      <c r="VNH355" s="38"/>
      <c r="VNI355" s="38"/>
      <c r="VNJ355" s="38"/>
      <c r="VNK355" s="38"/>
      <c r="VNL355" s="38"/>
      <c r="VNM355" s="38"/>
      <c r="VNN355" s="38"/>
      <c r="VNO355" s="38"/>
      <c r="VNP355" s="38"/>
      <c r="VNQ355" s="38"/>
      <c r="VNR355" s="38"/>
      <c r="VNS355" s="38"/>
      <c r="VNT355" s="38"/>
      <c r="VNU355" s="38"/>
      <c r="VNV355" s="38"/>
      <c r="VNW355" s="38"/>
      <c r="VNX355" s="38"/>
      <c r="VNY355" s="38"/>
      <c r="VNZ355" s="38"/>
      <c r="VOA355" s="38"/>
      <c r="VOB355" s="38"/>
      <c r="VOC355" s="38"/>
      <c r="VOD355" s="38"/>
      <c r="VOE355" s="38"/>
      <c r="VOF355" s="38"/>
      <c r="VOG355" s="38"/>
      <c r="VOH355" s="38"/>
      <c r="VOI355" s="38"/>
      <c r="VOJ355" s="38"/>
      <c r="VOK355" s="38"/>
      <c r="VOL355" s="38"/>
      <c r="VOM355" s="38"/>
      <c r="VON355" s="38"/>
      <c r="VOO355" s="38"/>
      <c r="VOP355" s="38"/>
      <c r="VOQ355" s="38"/>
      <c r="VOR355" s="38"/>
      <c r="VOS355" s="38"/>
      <c r="VOT355" s="38"/>
      <c r="VOU355" s="38"/>
      <c r="VOV355" s="38"/>
      <c r="VOW355" s="38"/>
      <c r="VOX355" s="38"/>
      <c r="VOY355" s="38"/>
      <c r="VOZ355" s="38"/>
      <c r="VPA355" s="38"/>
      <c r="VPB355" s="38"/>
      <c r="VPC355" s="38"/>
      <c r="VPD355" s="38"/>
      <c r="VPE355" s="38"/>
      <c r="VPF355" s="38"/>
      <c r="VPG355" s="38"/>
      <c r="VPH355" s="38"/>
      <c r="VPI355" s="38"/>
      <c r="VPJ355" s="38"/>
      <c r="VPK355" s="38"/>
      <c r="VPL355" s="38"/>
      <c r="VPM355" s="38"/>
      <c r="VPN355" s="38"/>
      <c r="VPO355" s="38"/>
      <c r="VPP355" s="38"/>
      <c r="VPQ355" s="38"/>
      <c r="VPR355" s="38"/>
      <c r="VPS355" s="38"/>
      <c r="VPT355" s="38"/>
      <c r="VPU355" s="38"/>
      <c r="VPV355" s="38"/>
      <c r="VPW355" s="38"/>
      <c r="VPX355" s="38"/>
      <c r="VPY355" s="38"/>
      <c r="VPZ355" s="38"/>
      <c r="VQA355" s="38"/>
      <c r="VQB355" s="38"/>
      <c r="VQC355" s="38"/>
      <c r="VQD355" s="38"/>
      <c r="VQE355" s="38"/>
      <c r="VQF355" s="38"/>
      <c r="VQG355" s="38"/>
      <c r="VQH355" s="38"/>
      <c r="VQI355" s="38"/>
      <c r="VQJ355" s="38"/>
      <c r="VQK355" s="38"/>
      <c r="VQL355" s="38"/>
      <c r="VQM355" s="38"/>
      <c r="VQN355" s="38"/>
      <c r="VQO355" s="38"/>
      <c r="VQP355" s="38"/>
      <c r="VQQ355" s="38"/>
      <c r="VQR355" s="38"/>
      <c r="VQS355" s="38"/>
      <c r="VQT355" s="38"/>
      <c r="VQU355" s="38"/>
      <c r="VQV355" s="38"/>
      <c r="VQW355" s="38"/>
      <c r="VQX355" s="38"/>
      <c r="VQY355" s="38"/>
      <c r="VQZ355" s="38"/>
      <c r="VRA355" s="38"/>
      <c r="VRB355" s="38"/>
      <c r="VRC355" s="38"/>
      <c r="VRD355" s="38"/>
      <c r="VRE355" s="38"/>
      <c r="VRF355" s="38"/>
      <c r="VRG355" s="38"/>
      <c r="VRH355" s="38"/>
      <c r="VRI355" s="38"/>
      <c r="VRJ355" s="38"/>
      <c r="VRK355" s="38"/>
      <c r="VRL355" s="38"/>
      <c r="VRM355" s="38"/>
      <c r="VRN355" s="38"/>
      <c r="VRO355" s="38"/>
      <c r="VRP355" s="38"/>
      <c r="VRQ355" s="38"/>
      <c r="VRR355" s="38"/>
      <c r="VRS355" s="38"/>
      <c r="VRT355" s="38"/>
      <c r="VRU355" s="38"/>
      <c r="VRV355" s="38"/>
      <c r="VRW355" s="38"/>
      <c r="VRX355" s="38"/>
      <c r="VRY355" s="38"/>
      <c r="VRZ355" s="38"/>
      <c r="VSA355" s="38"/>
      <c r="VSB355" s="38"/>
      <c r="VSC355" s="38"/>
      <c r="VSD355" s="38"/>
      <c r="VSE355" s="38"/>
      <c r="VSF355" s="38"/>
      <c r="VSG355" s="38"/>
      <c r="VSH355" s="38"/>
      <c r="VSI355" s="38"/>
      <c r="VSJ355" s="38"/>
      <c r="VSK355" s="38"/>
      <c r="VSL355" s="38"/>
      <c r="VSM355" s="38"/>
      <c r="VSN355" s="38"/>
      <c r="VSO355" s="38"/>
      <c r="VSP355" s="38"/>
      <c r="VSQ355" s="38"/>
      <c r="VSR355" s="38"/>
      <c r="VSS355" s="38"/>
      <c r="VST355" s="38"/>
      <c r="VSU355" s="38"/>
      <c r="VSV355" s="38"/>
      <c r="VSW355" s="38"/>
      <c r="VSX355" s="38"/>
      <c r="VSY355" s="38"/>
      <c r="VSZ355" s="38"/>
      <c r="VTA355" s="38"/>
      <c r="VTB355" s="38"/>
      <c r="VTC355" s="38"/>
      <c r="VTD355" s="38"/>
      <c r="VTE355" s="38"/>
      <c r="VTF355" s="38"/>
      <c r="VTG355" s="38"/>
      <c r="VTH355" s="38"/>
      <c r="VTI355" s="38"/>
      <c r="VTJ355" s="38"/>
      <c r="VTK355" s="38"/>
      <c r="VTL355" s="38"/>
      <c r="VTM355" s="38"/>
      <c r="VTN355" s="38"/>
      <c r="VTO355" s="38"/>
      <c r="VTP355" s="38"/>
      <c r="VTQ355" s="38"/>
      <c r="VTR355" s="38"/>
      <c r="VTS355" s="38"/>
      <c r="VTT355" s="38"/>
      <c r="VTU355" s="38"/>
      <c r="VTV355" s="38"/>
      <c r="VTW355" s="38"/>
      <c r="VTX355" s="38"/>
      <c r="VTY355" s="38"/>
      <c r="VTZ355" s="38"/>
      <c r="VUA355" s="38"/>
      <c r="VUB355" s="38"/>
      <c r="VUC355" s="38"/>
      <c r="VUD355" s="38"/>
      <c r="VUE355" s="38"/>
      <c r="VUF355" s="38"/>
      <c r="VUG355" s="38"/>
      <c r="VUH355" s="38"/>
      <c r="VUI355" s="38"/>
      <c r="VUJ355" s="38"/>
      <c r="VUK355" s="38"/>
      <c r="VUL355" s="38"/>
      <c r="VUM355" s="38"/>
      <c r="VUN355" s="38"/>
      <c r="VUO355" s="38"/>
      <c r="VUP355" s="38"/>
      <c r="VUQ355" s="38"/>
      <c r="VUR355" s="38"/>
      <c r="VUS355" s="38"/>
      <c r="VUT355" s="38"/>
      <c r="VUU355" s="38"/>
      <c r="VUV355" s="38"/>
      <c r="VUW355" s="38"/>
      <c r="VUX355" s="38"/>
      <c r="VUY355" s="38"/>
      <c r="VUZ355" s="38"/>
      <c r="VVA355" s="38"/>
      <c r="VVB355" s="38"/>
      <c r="VVC355" s="38"/>
      <c r="VVD355" s="38"/>
      <c r="VVE355" s="38"/>
      <c r="VVF355" s="38"/>
      <c r="VVG355" s="38"/>
      <c r="VVH355" s="38"/>
      <c r="VVI355" s="38"/>
      <c r="VVJ355" s="38"/>
      <c r="VVK355" s="38"/>
      <c r="VVL355" s="38"/>
      <c r="VVM355" s="38"/>
      <c r="VVN355" s="38"/>
      <c r="VVO355" s="38"/>
      <c r="VVP355" s="38"/>
      <c r="VVQ355" s="38"/>
      <c r="VVR355" s="38"/>
      <c r="VVS355" s="38"/>
      <c r="VVT355" s="38"/>
      <c r="VVU355" s="38"/>
      <c r="VVV355" s="38"/>
      <c r="VVW355" s="38"/>
      <c r="VVX355" s="38"/>
      <c r="VVY355" s="38"/>
      <c r="VVZ355" s="38"/>
      <c r="VWA355" s="38"/>
      <c r="VWB355" s="38"/>
      <c r="VWC355" s="38"/>
      <c r="VWD355" s="38"/>
      <c r="VWE355" s="38"/>
      <c r="VWF355" s="38"/>
      <c r="VWG355" s="38"/>
      <c r="VWH355" s="38"/>
      <c r="VWI355" s="38"/>
      <c r="VWJ355" s="38"/>
      <c r="VWK355" s="38"/>
      <c r="VWL355" s="38"/>
      <c r="VWM355" s="38"/>
      <c r="VWN355" s="38"/>
      <c r="VWO355" s="38"/>
      <c r="VWP355" s="38"/>
      <c r="VWQ355" s="38"/>
      <c r="VWR355" s="38"/>
      <c r="VWS355" s="38"/>
      <c r="VWT355" s="38"/>
      <c r="VWU355" s="38"/>
      <c r="VWV355" s="38"/>
      <c r="VWW355" s="38"/>
      <c r="VWX355" s="38"/>
      <c r="VWY355" s="38"/>
      <c r="VWZ355" s="38"/>
      <c r="VXA355" s="38"/>
      <c r="VXB355" s="38"/>
      <c r="VXC355" s="38"/>
      <c r="VXD355" s="38"/>
      <c r="VXE355" s="38"/>
      <c r="VXF355" s="38"/>
      <c r="VXG355" s="38"/>
      <c r="VXH355" s="38"/>
      <c r="VXI355" s="38"/>
      <c r="VXJ355" s="38"/>
      <c r="VXK355" s="38"/>
      <c r="VXL355" s="38"/>
      <c r="VXM355" s="38"/>
      <c r="VXN355" s="38"/>
      <c r="VXO355" s="38"/>
      <c r="VXP355" s="38"/>
      <c r="VXQ355" s="38"/>
      <c r="VXR355" s="38"/>
      <c r="VXS355" s="38"/>
      <c r="VXT355" s="38"/>
      <c r="VXU355" s="38"/>
      <c r="VXV355" s="38"/>
      <c r="VXW355" s="38"/>
      <c r="VXX355" s="38"/>
      <c r="VXY355" s="38"/>
      <c r="VXZ355" s="38"/>
      <c r="VYA355" s="38"/>
      <c r="VYB355" s="38"/>
      <c r="VYC355" s="38"/>
      <c r="VYD355" s="38"/>
      <c r="VYE355" s="38"/>
      <c r="VYF355" s="38"/>
      <c r="VYG355" s="38"/>
      <c r="VYH355" s="38"/>
      <c r="VYI355" s="38"/>
      <c r="VYJ355" s="38"/>
      <c r="VYK355" s="38"/>
      <c r="VYL355" s="38"/>
      <c r="VYM355" s="38"/>
      <c r="VYN355" s="38"/>
      <c r="VYO355" s="38"/>
      <c r="VYP355" s="38"/>
      <c r="VYQ355" s="38"/>
      <c r="VYR355" s="38"/>
      <c r="VYS355" s="38"/>
      <c r="VYT355" s="38"/>
      <c r="VYU355" s="38"/>
      <c r="VYV355" s="38"/>
      <c r="VYW355" s="38"/>
      <c r="VYX355" s="38"/>
      <c r="VYY355" s="38"/>
      <c r="VYZ355" s="38"/>
      <c r="VZA355" s="38"/>
      <c r="VZB355" s="38"/>
      <c r="VZC355" s="38"/>
      <c r="VZD355" s="38"/>
      <c r="VZE355" s="38"/>
      <c r="VZF355" s="38"/>
      <c r="VZG355" s="38"/>
      <c r="VZH355" s="38"/>
      <c r="VZI355" s="38"/>
      <c r="VZJ355" s="38"/>
      <c r="VZK355" s="38"/>
      <c r="VZL355" s="38"/>
      <c r="VZM355" s="38"/>
      <c r="VZN355" s="38"/>
      <c r="VZO355" s="38"/>
      <c r="VZP355" s="38"/>
      <c r="VZQ355" s="38"/>
      <c r="VZR355" s="38"/>
      <c r="VZS355" s="38"/>
      <c r="VZT355" s="38"/>
      <c r="VZU355" s="38"/>
      <c r="VZV355" s="38"/>
      <c r="VZW355" s="38"/>
      <c r="VZX355" s="38"/>
      <c r="VZY355" s="38"/>
      <c r="VZZ355" s="38"/>
      <c r="WAA355" s="38"/>
      <c r="WAB355" s="38"/>
      <c r="WAC355" s="38"/>
      <c r="WAD355" s="38"/>
      <c r="WAE355" s="38"/>
      <c r="WAF355" s="38"/>
      <c r="WAG355" s="38"/>
      <c r="WAH355" s="38"/>
      <c r="WAI355" s="38"/>
      <c r="WAJ355" s="38"/>
      <c r="WAK355" s="38"/>
      <c r="WAL355" s="38"/>
      <c r="WAM355" s="38"/>
      <c r="WAN355" s="38"/>
      <c r="WAO355" s="38"/>
      <c r="WAP355" s="38"/>
      <c r="WAQ355" s="38"/>
      <c r="WAR355" s="38"/>
      <c r="WAS355" s="38"/>
      <c r="WAT355" s="38"/>
      <c r="WAU355" s="38"/>
      <c r="WAV355" s="38"/>
      <c r="WAW355" s="38"/>
      <c r="WAX355" s="38"/>
      <c r="WAY355" s="38"/>
      <c r="WAZ355" s="38"/>
      <c r="WBA355" s="38"/>
      <c r="WBB355" s="38"/>
      <c r="WBC355" s="38"/>
      <c r="WBD355" s="38"/>
      <c r="WBE355" s="38"/>
      <c r="WBF355" s="38"/>
      <c r="WBG355" s="38"/>
      <c r="WBH355" s="38"/>
      <c r="WBI355" s="38"/>
      <c r="WBJ355" s="38"/>
      <c r="WBK355" s="38"/>
      <c r="WBL355" s="38"/>
      <c r="WBM355" s="38"/>
      <c r="WBN355" s="38"/>
      <c r="WBO355" s="38"/>
      <c r="WBP355" s="38"/>
      <c r="WBQ355" s="38"/>
      <c r="WBR355" s="38"/>
      <c r="WBS355" s="38"/>
      <c r="WBT355" s="38"/>
      <c r="WBU355" s="38"/>
      <c r="WBV355" s="38"/>
      <c r="WBW355" s="38"/>
      <c r="WBX355" s="38"/>
      <c r="WBY355" s="38"/>
      <c r="WBZ355" s="38"/>
      <c r="WCA355" s="38"/>
      <c r="WCB355" s="38"/>
      <c r="WCC355" s="38"/>
      <c r="WCD355" s="38"/>
      <c r="WCE355" s="38"/>
      <c r="WCF355" s="38"/>
      <c r="WCG355" s="38"/>
      <c r="WCH355" s="38"/>
      <c r="WCI355" s="38"/>
      <c r="WCJ355" s="38"/>
      <c r="WCK355" s="38"/>
      <c r="WCL355" s="38"/>
      <c r="WCM355" s="38"/>
      <c r="WCN355" s="38"/>
      <c r="WCO355" s="38"/>
      <c r="WCP355" s="38"/>
      <c r="WCQ355" s="38"/>
      <c r="WCR355" s="38"/>
      <c r="WCS355" s="38"/>
      <c r="WCT355" s="38"/>
      <c r="WCU355" s="38"/>
      <c r="WCV355" s="38"/>
      <c r="WCW355" s="38"/>
      <c r="WCX355" s="38"/>
      <c r="WCY355" s="38"/>
      <c r="WCZ355" s="38"/>
      <c r="WDA355" s="38"/>
      <c r="WDB355" s="38"/>
      <c r="WDC355" s="38"/>
      <c r="WDD355" s="38"/>
      <c r="WDE355" s="38"/>
      <c r="WDF355" s="38"/>
      <c r="WDG355" s="38"/>
      <c r="WDH355" s="38"/>
      <c r="WDI355" s="38"/>
      <c r="WDJ355" s="38"/>
      <c r="WDK355" s="38"/>
      <c r="WDL355" s="38"/>
      <c r="WDM355" s="38"/>
      <c r="WDN355" s="38"/>
      <c r="WDO355" s="38"/>
      <c r="WDP355" s="38"/>
      <c r="WDQ355" s="38"/>
      <c r="WDR355" s="38"/>
      <c r="WDS355" s="38"/>
      <c r="WDT355" s="38"/>
      <c r="WDU355" s="38"/>
      <c r="WDV355" s="38"/>
      <c r="WDW355" s="38"/>
      <c r="WDX355" s="38"/>
      <c r="WDY355" s="38"/>
      <c r="WDZ355" s="38"/>
      <c r="WEA355" s="38"/>
      <c r="WEB355" s="38"/>
      <c r="WEC355" s="38"/>
      <c r="WED355" s="38"/>
      <c r="WEE355" s="38"/>
      <c r="WEF355" s="38"/>
      <c r="WEG355" s="38"/>
      <c r="WEH355" s="38"/>
      <c r="WEI355" s="38"/>
      <c r="WEJ355" s="38"/>
      <c r="WEK355" s="38"/>
      <c r="WEL355" s="38"/>
      <c r="WEM355" s="38"/>
      <c r="WEN355" s="38"/>
      <c r="WEO355" s="38"/>
      <c r="WEP355" s="38"/>
      <c r="WEQ355" s="38"/>
      <c r="WER355" s="38"/>
      <c r="WES355" s="38"/>
      <c r="WET355" s="38"/>
      <c r="WEU355" s="38"/>
      <c r="WEV355" s="38"/>
      <c r="WEW355" s="38"/>
      <c r="WEX355" s="38"/>
      <c r="WEY355" s="38"/>
      <c r="WEZ355" s="38"/>
      <c r="WFA355" s="38"/>
      <c r="WFB355" s="38"/>
      <c r="WFC355" s="38"/>
      <c r="WFD355" s="38"/>
      <c r="WFE355" s="38"/>
      <c r="WFF355" s="38"/>
      <c r="WFG355" s="38"/>
      <c r="WFH355" s="38"/>
      <c r="WFI355" s="38"/>
      <c r="WFJ355" s="38"/>
      <c r="WFK355" s="38"/>
      <c r="WFL355" s="38"/>
      <c r="WFM355" s="38"/>
      <c r="WFN355" s="38"/>
      <c r="WFO355" s="38"/>
      <c r="WFP355" s="38"/>
      <c r="WFQ355" s="38"/>
      <c r="WFR355" s="38"/>
      <c r="WFS355" s="38"/>
      <c r="WFT355" s="38"/>
      <c r="WFU355" s="38"/>
      <c r="WFV355" s="38"/>
      <c r="WFW355" s="38"/>
      <c r="WFX355" s="38"/>
      <c r="WFY355" s="38"/>
      <c r="WFZ355" s="38"/>
      <c r="WGA355" s="38"/>
      <c r="WGB355" s="38"/>
      <c r="WGC355" s="38"/>
      <c r="WGD355" s="38"/>
      <c r="WGE355" s="38"/>
      <c r="WGF355" s="38"/>
      <c r="WGG355" s="38"/>
      <c r="WGH355" s="38"/>
      <c r="WGI355" s="38"/>
      <c r="WGJ355" s="38"/>
      <c r="WGK355" s="38"/>
      <c r="WGL355" s="38"/>
      <c r="WGM355" s="38"/>
      <c r="WGN355" s="38"/>
      <c r="WGO355" s="38"/>
      <c r="WGP355" s="38"/>
      <c r="WGQ355" s="38"/>
      <c r="WGR355" s="38"/>
      <c r="WGS355" s="38"/>
      <c r="WGT355" s="38"/>
      <c r="WGU355" s="38"/>
      <c r="WGV355" s="38"/>
      <c r="WGW355" s="38"/>
      <c r="WGX355" s="38"/>
      <c r="WGY355" s="38"/>
      <c r="WGZ355" s="38"/>
      <c r="WHA355" s="38"/>
      <c r="WHB355" s="38"/>
      <c r="WHC355" s="38"/>
      <c r="WHD355" s="38"/>
      <c r="WHE355" s="38"/>
      <c r="WHF355" s="38"/>
      <c r="WHG355" s="38"/>
      <c r="WHH355" s="38"/>
      <c r="WHI355" s="38"/>
      <c r="WHJ355" s="38"/>
      <c r="WHK355" s="38"/>
      <c r="WHL355" s="38"/>
      <c r="WHM355" s="38"/>
      <c r="WHN355" s="38"/>
      <c r="WHO355" s="38"/>
      <c r="WHP355" s="38"/>
      <c r="WHQ355" s="38"/>
      <c r="WHR355" s="38"/>
      <c r="WHS355" s="38"/>
      <c r="WHT355" s="38"/>
      <c r="WHU355" s="38"/>
      <c r="WHV355" s="38"/>
      <c r="WHW355" s="38"/>
      <c r="WHX355" s="38"/>
      <c r="WHY355" s="38"/>
      <c r="WHZ355" s="38"/>
      <c r="WIA355" s="38"/>
      <c r="WIB355" s="38"/>
      <c r="WIC355" s="38"/>
      <c r="WID355" s="38"/>
      <c r="WIE355" s="38"/>
      <c r="WIF355" s="38"/>
      <c r="WIG355" s="38"/>
      <c r="WIH355" s="38"/>
      <c r="WII355" s="38"/>
      <c r="WIJ355" s="38"/>
      <c r="WIK355" s="38"/>
      <c r="WIL355" s="38"/>
      <c r="WIM355" s="38"/>
      <c r="WIN355" s="38"/>
      <c r="WIO355" s="38"/>
      <c r="WIP355" s="38"/>
      <c r="WIQ355" s="38"/>
      <c r="WIR355" s="38"/>
      <c r="WIS355" s="38"/>
      <c r="WIT355" s="38"/>
      <c r="WIU355" s="38"/>
      <c r="WIV355" s="38"/>
      <c r="WIW355" s="38"/>
      <c r="WIX355" s="38"/>
      <c r="WIY355" s="38"/>
      <c r="WIZ355" s="38"/>
      <c r="WJA355" s="38"/>
      <c r="WJB355" s="38"/>
      <c r="WJC355" s="38"/>
      <c r="WJD355" s="38"/>
      <c r="WJE355" s="38"/>
      <c r="WJF355" s="38"/>
      <c r="WJG355" s="38"/>
      <c r="WJH355" s="38"/>
      <c r="WJI355" s="38"/>
      <c r="WJJ355" s="38"/>
      <c r="WJK355" s="38"/>
      <c r="WJL355" s="38"/>
      <c r="WJM355" s="38"/>
      <c r="WJN355" s="38"/>
      <c r="WJO355" s="38"/>
      <c r="WJP355" s="38"/>
      <c r="WJQ355" s="38"/>
      <c r="WJR355" s="38"/>
      <c r="WJS355" s="38"/>
      <c r="WJT355" s="38"/>
      <c r="WJU355" s="38"/>
      <c r="WJV355" s="38"/>
      <c r="WJW355" s="38"/>
      <c r="WJX355" s="38"/>
      <c r="WJY355" s="38"/>
      <c r="WJZ355" s="38"/>
      <c r="WKA355" s="38"/>
      <c r="WKB355" s="38"/>
      <c r="WKC355" s="38"/>
      <c r="WKD355" s="38"/>
      <c r="WKE355" s="38"/>
      <c r="WKF355" s="38"/>
      <c r="WKG355" s="38"/>
      <c r="WKH355" s="38"/>
      <c r="WKI355" s="38"/>
      <c r="WKJ355" s="38"/>
      <c r="WKK355" s="38"/>
      <c r="WKL355" s="38"/>
      <c r="WKM355" s="38"/>
      <c r="WKN355" s="38"/>
      <c r="WKO355" s="38"/>
      <c r="WKP355" s="38"/>
      <c r="WKQ355" s="38"/>
      <c r="WKR355" s="38"/>
      <c r="WKS355" s="38"/>
      <c r="WKT355" s="38"/>
      <c r="WKU355" s="38"/>
      <c r="WKV355" s="38"/>
      <c r="WKW355" s="38"/>
      <c r="WKX355" s="38"/>
      <c r="WKY355" s="38"/>
      <c r="WKZ355" s="38"/>
      <c r="WLA355" s="38"/>
      <c r="WLB355" s="38"/>
      <c r="WLC355" s="38"/>
      <c r="WLD355" s="38"/>
      <c r="WLE355" s="38"/>
      <c r="WLF355" s="38"/>
      <c r="WLG355" s="38"/>
      <c r="WLH355" s="38"/>
      <c r="WLI355" s="38"/>
      <c r="WLJ355" s="38"/>
      <c r="WLK355" s="38"/>
      <c r="WLL355" s="38"/>
      <c r="WLM355" s="38"/>
      <c r="WLN355" s="38"/>
      <c r="WLO355" s="38"/>
      <c r="WLP355" s="38"/>
      <c r="WLQ355" s="38"/>
      <c r="WLR355" s="38"/>
      <c r="WLS355" s="38"/>
      <c r="WLT355" s="38"/>
      <c r="WLU355" s="38"/>
      <c r="WLV355" s="38"/>
      <c r="WLW355" s="38"/>
      <c r="WLX355" s="38"/>
      <c r="WLY355" s="38"/>
      <c r="WLZ355" s="38"/>
      <c r="WMA355" s="38"/>
      <c r="WMB355" s="38"/>
      <c r="WMC355" s="38"/>
      <c r="WMD355" s="38"/>
      <c r="WME355" s="38"/>
      <c r="WMF355" s="38"/>
      <c r="WMG355" s="38"/>
      <c r="WMH355" s="38"/>
      <c r="WMI355" s="38"/>
      <c r="WMJ355" s="38"/>
      <c r="WMK355" s="38"/>
      <c r="WML355" s="38"/>
      <c r="WMM355" s="38"/>
      <c r="WMN355" s="38"/>
      <c r="WMO355" s="38"/>
      <c r="WMP355" s="38"/>
      <c r="WMQ355" s="38"/>
      <c r="WMR355" s="38"/>
      <c r="WMS355" s="38"/>
      <c r="WMT355" s="38"/>
      <c r="WMU355" s="38"/>
      <c r="WMV355" s="38"/>
      <c r="WMW355" s="38"/>
      <c r="WMX355" s="38"/>
      <c r="WMY355" s="38"/>
      <c r="WMZ355" s="38"/>
      <c r="WNA355" s="38"/>
      <c r="WNB355" s="38"/>
      <c r="WNC355" s="38"/>
      <c r="WND355" s="38"/>
      <c r="WNE355" s="38"/>
      <c r="WNF355" s="38"/>
      <c r="WNG355" s="38"/>
      <c r="WNH355" s="38"/>
      <c r="WNI355" s="38"/>
      <c r="WNJ355" s="38"/>
      <c r="WNK355" s="38"/>
      <c r="WNL355" s="38"/>
      <c r="WNM355" s="38"/>
      <c r="WNN355" s="38"/>
      <c r="WNO355" s="38"/>
      <c r="WNP355" s="38"/>
      <c r="WNQ355" s="38"/>
      <c r="WNR355" s="38"/>
      <c r="WNS355" s="38"/>
      <c r="WNT355" s="38"/>
      <c r="WNU355" s="38"/>
      <c r="WNV355" s="38"/>
      <c r="WNW355" s="38"/>
      <c r="WNX355" s="38"/>
      <c r="WNY355" s="38"/>
      <c r="WNZ355" s="38"/>
      <c r="WOA355" s="38"/>
      <c r="WOB355" s="38"/>
      <c r="WOC355" s="38"/>
      <c r="WOD355" s="38"/>
      <c r="WOE355" s="38"/>
      <c r="WOF355" s="38"/>
      <c r="WOG355" s="38"/>
      <c r="WOH355" s="38"/>
      <c r="WOI355" s="38"/>
      <c r="WOJ355" s="38"/>
      <c r="WOK355" s="38"/>
      <c r="WOL355" s="38"/>
      <c r="WOM355" s="38"/>
      <c r="WON355" s="38"/>
      <c r="WOO355" s="38"/>
      <c r="WOP355" s="38"/>
      <c r="WOQ355" s="38"/>
      <c r="WOR355" s="38"/>
      <c r="WOS355" s="38"/>
      <c r="WOT355" s="38"/>
      <c r="WOU355" s="38"/>
      <c r="WOV355" s="38"/>
      <c r="WOW355" s="38"/>
      <c r="WOX355" s="38"/>
      <c r="WOY355" s="38"/>
      <c r="WOZ355" s="38"/>
      <c r="WPA355" s="38"/>
      <c r="WPB355" s="38"/>
      <c r="WPC355" s="38"/>
      <c r="WPD355" s="38"/>
      <c r="WPE355" s="38"/>
      <c r="WPF355" s="38"/>
      <c r="WPG355" s="38"/>
      <c r="WPH355" s="38"/>
      <c r="WPI355" s="38"/>
      <c r="WPJ355" s="38"/>
      <c r="WPK355" s="38"/>
      <c r="WPL355" s="38"/>
      <c r="WPM355" s="38"/>
      <c r="WPN355" s="38"/>
      <c r="WPO355" s="38"/>
      <c r="WPP355" s="38"/>
      <c r="WPQ355" s="38"/>
      <c r="WPR355" s="38"/>
      <c r="WPS355" s="38"/>
      <c r="WPT355" s="38"/>
      <c r="WPU355" s="38"/>
      <c r="WPV355" s="38"/>
      <c r="WPW355" s="38"/>
      <c r="WPX355" s="38"/>
      <c r="WPY355" s="38"/>
      <c r="WPZ355" s="38"/>
      <c r="WQA355" s="38"/>
      <c r="WQB355" s="38"/>
      <c r="WQC355" s="38"/>
      <c r="WQD355" s="38"/>
      <c r="WQE355" s="38"/>
      <c r="WQF355" s="38"/>
      <c r="WQG355" s="38"/>
      <c r="WQH355" s="38"/>
      <c r="WQI355" s="38"/>
      <c r="WQJ355" s="38"/>
      <c r="WQK355" s="38"/>
      <c r="WQL355" s="38"/>
      <c r="WQM355" s="38"/>
      <c r="WQN355" s="38"/>
      <c r="WQO355" s="38"/>
      <c r="WQP355" s="38"/>
      <c r="WQQ355" s="38"/>
      <c r="WQR355" s="38"/>
      <c r="WQS355" s="38"/>
      <c r="WQT355" s="38"/>
      <c r="WQU355" s="38"/>
      <c r="WQV355" s="38"/>
      <c r="WQW355" s="38"/>
      <c r="WQX355" s="38"/>
      <c r="WQY355" s="38"/>
      <c r="WQZ355" s="38"/>
      <c r="WRA355" s="38"/>
      <c r="WRB355" s="38"/>
      <c r="WRC355" s="38"/>
      <c r="WRD355" s="38"/>
      <c r="WRE355" s="38"/>
      <c r="WRF355" s="38"/>
      <c r="WRG355" s="38"/>
      <c r="WRH355" s="38"/>
      <c r="WRI355" s="38"/>
      <c r="WRJ355" s="38"/>
      <c r="WRK355" s="38"/>
      <c r="WRL355" s="38"/>
      <c r="WRM355" s="38"/>
      <c r="WRN355" s="38"/>
      <c r="WRO355" s="38"/>
      <c r="WRP355" s="38"/>
      <c r="WRQ355" s="38"/>
      <c r="WRR355" s="38"/>
      <c r="WRS355" s="38"/>
      <c r="WRT355" s="38"/>
      <c r="WRU355" s="38"/>
      <c r="WRV355" s="38"/>
      <c r="WRW355" s="38"/>
      <c r="WRX355" s="38"/>
      <c r="WRY355" s="38"/>
      <c r="WRZ355" s="38"/>
      <c r="WSA355" s="38"/>
      <c r="WSB355" s="38"/>
      <c r="WSC355" s="38"/>
      <c r="WSD355" s="38"/>
      <c r="WSE355" s="38"/>
      <c r="WSF355" s="38"/>
      <c r="WSG355" s="38"/>
      <c r="WSH355" s="38"/>
      <c r="WSI355" s="38"/>
      <c r="WSJ355" s="38"/>
      <c r="WSK355" s="38"/>
      <c r="WSL355" s="38"/>
      <c r="WSM355" s="38"/>
      <c r="WSN355" s="38"/>
      <c r="WSO355" s="38"/>
      <c r="WSP355" s="38"/>
      <c r="WSQ355" s="38"/>
      <c r="WSR355" s="38"/>
      <c r="WSS355" s="38"/>
      <c r="WST355" s="38"/>
      <c r="WSU355" s="38"/>
      <c r="WSV355" s="38"/>
      <c r="WSW355" s="38"/>
      <c r="WSX355" s="38"/>
      <c r="WSY355" s="38"/>
      <c r="WSZ355" s="38"/>
      <c r="WTA355" s="38"/>
      <c r="WTB355" s="38"/>
      <c r="WTC355" s="38"/>
      <c r="WTD355" s="38"/>
      <c r="WTE355" s="38"/>
      <c r="WTF355" s="38"/>
      <c r="WTG355" s="38"/>
      <c r="WTH355" s="38"/>
      <c r="WTI355" s="38"/>
      <c r="WTJ355" s="38"/>
      <c r="WTK355" s="38"/>
      <c r="WTL355" s="38"/>
      <c r="WTM355" s="38"/>
      <c r="WTN355" s="38"/>
      <c r="WTO355" s="38"/>
      <c r="WTP355" s="38"/>
      <c r="WTQ355" s="38"/>
      <c r="WTR355" s="38"/>
      <c r="WTS355" s="38"/>
      <c r="WTT355" s="38"/>
      <c r="WTU355" s="38"/>
      <c r="WTV355" s="38"/>
      <c r="WTW355" s="38"/>
      <c r="WTX355" s="38"/>
      <c r="WTY355" s="38"/>
      <c r="WTZ355" s="38"/>
      <c r="WUA355" s="38"/>
      <c r="WUB355" s="38"/>
      <c r="WUC355" s="38"/>
      <c r="WUD355" s="38"/>
      <c r="WUE355" s="38"/>
      <c r="WUF355" s="38"/>
      <c r="WUG355" s="38"/>
      <c r="WUH355" s="38"/>
      <c r="WUI355" s="38"/>
      <c r="WUJ355" s="38"/>
      <c r="WUK355" s="38"/>
      <c r="WUL355" s="38"/>
      <c r="WUM355" s="38"/>
      <c r="WUN355" s="38"/>
      <c r="WUO355" s="38"/>
      <c r="WUP355" s="38"/>
      <c r="WUQ355" s="38"/>
      <c r="WUR355" s="38"/>
      <c r="WUS355" s="38"/>
      <c r="WUT355" s="38"/>
      <c r="WUU355" s="38"/>
      <c r="WUV355" s="38"/>
      <c r="WUW355" s="38"/>
      <c r="WUX355" s="38"/>
      <c r="WUY355" s="38"/>
      <c r="WUZ355" s="38"/>
      <c r="WVA355" s="38"/>
      <c r="WVB355" s="38"/>
      <c r="WVC355" s="38"/>
      <c r="WVD355" s="38"/>
      <c r="WVE355" s="38"/>
      <c r="WVF355" s="38"/>
      <c r="WVG355" s="38"/>
      <c r="WVH355" s="38"/>
      <c r="WVI355" s="38"/>
      <c r="WVJ355" s="38"/>
      <c r="WVK355" s="38"/>
      <c r="WVL355" s="38"/>
      <c r="WVM355" s="38"/>
      <c r="WVN355" s="38"/>
      <c r="WVO355" s="38"/>
      <c r="WVP355" s="38"/>
      <c r="WVQ355" s="38"/>
      <c r="WVR355" s="38"/>
      <c r="WVS355" s="38"/>
      <c r="WVT355" s="38"/>
      <c r="WVU355" s="38"/>
      <c r="WVV355" s="38"/>
      <c r="WVW355" s="38"/>
      <c r="WVX355" s="38"/>
      <c r="WVY355" s="38"/>
      <c r="WVZ355" s="38"/>
      <c r="WWA355" s="38"/>
      <c r="WWB355" s="38"/>
      <c r="WWC355" s="38"/>
      <c r="WWD355" s="38"/>
      <c r="WWE355" s="38"/>
      <c r="WWF355" s="38"/>
      <c r="WWG355" s="38"/>
      <c r="WWH355" s="38"/>
      <c r="WWI355" s="38"/>
      <c r="WWJ355" s="38"/>
      <c r="WWK355" s="38"/>
      <c r="WWL355" s="38"/>
      <c r="WWM355" s="38"/>
      <c r="WWN355" s="38"/>
      <c r="WWO355" s="38"/>
      <c r="WWP355" s="38"/>
      <c r="WWQ355" s="38"/>
      <c r="WWR355" s="38"/>
      <c r="WWS355" s="38"/>
      <c r="WWT355" s="38"/>
      <c r="WWU355" s="38"/>
      <c r="WWV355" s="38"/>
      <c r="WWW355" s="38"/>
      <c r="WWX355" s="38"/>
      <c r="WWY355" s="38"/>
      <c r="WWZ355" s="38"/>
      <c r="WXA355" s="38"/>
      <c r="WXB355" s="38"/>
      <c r="WXC355" s="38"/>
      <c r="WXD355" s="38"/>
      <c r="WXE355" s="38"/>
      <c r="WXF355" s="38"/>
      <c r="WXG355" s="38"/>
      <c r="WXH355" s="38"/>
      <c r="WXI355" s="38"/>
      <c r="WXJ355" s="38"/>
      <c r="WXK355" s="38"/>
      <c r="WXL355" s="38"/>
      <c r="WXM355" s="38"/>
      <c r="WXN355" s="38"/>
      <c r="WXO355" s="38"/>
      <c r="WXP355" s="38"/>
      <c r="WXQ355" s="38"/>
      <c r="WXR355" s="38"/>
      <c r="WXS355" s="38"/>
      <c r="WXT355" s="38"/>
      <c r="WXU355" s="38"/>
      <c r="WXV355" s="38"/>
      <c r="WXW355" s="38"/>
      <c r="WXX355" s="38"/>
      <c r="WXY355" s="38"/>
      <c r="WXZ355" s="38"/>
      <c r="WYA355" s="38"/>
      <c r="WYB355" s="38"/>
      <c r="WYC355" s="38"/>
      <c r="WYD355" s="38"/>
      <c r="WYE355" s="38"/>
      <c r="WYF355" s="38"/>
      <c r="WYG355" s="38"/>
      <c r="WYH355" s="38"/>
      <c r="WYI355" s="38"/>
      <c r="WYJ355" s="38"/>
      <c r="WYK355" s="38"/>
      <c r="WYL355" s="38"/>
      <c r="WYM355" s="38"/>
      <c r="WYN355" s="38"/>
      <c r="WYO355" s="38"/>
      <c r="WYP355" s="38"/>
      <c r="WYQ355" s="38"/>
      <c r="WYR355" s="38"/>
      <c r="WYS355" s="38"/>
      <c r="WYT355" s="38"/>
      <c r="WYU355" s="38"/>
      <c r="WYV355" s="38"/>
      <c r="WYW355" s="38"/>
      <c r="WYX355" s="38"/>
      <c r="WYY355" s="38"/>
      <c r="WYZ355" s="38"/>
      <c r="WZA355" s="38"/>
      <c r="WZB355" s="38"/>
      <c r="WZC355" s="38"/>
      <c r="WZD355" s="38"/>
      <c r="WZE355" s="38"/>
      <c r="WZF355" s="38"/>
      <c r="WZG355" s="38"/>
      <c r="WZH355" s="38"/>
      <c r="WZI355" s="38"/>
      <c r="WZJ355" s="38"/>
      <c r="WZK355" s="38"/>
      <c r="WZL355" s="38"/>
      <c r="WZM355" s="38"/>
      <c r="WZN355" s="38"/>
      <c r="WZO355" s="38"/>
      <c r="WZP355" s="38"/>
      <c r="WZQ355" s="38"/>
      <c r="WZR355" s="38"/>
      <c r="WZS355" s="38"/>
      <c r="WZT355" s="38"/>
      <c r="WZU355" s="38"/>
      <c r="WZV355" s="38"/>
      <c r="WZW355" s="38"/>
      <c r="WZX355" s="38"/>
      <c r="WZY355" s="38"/>
      <c r="WZZ355" s="38"/>
      <c r="XAA355" s="38"/>
      <c r="XAB355" s="38"/>
      <c r="XAC355" s="38"/>
      <c r="XAD355" s="38"/>
      <c r="XAE355" s="38"/>
      <c r="XAF355" s="38"/>
      <c r="XAG355" s="38"/>
      <c r="XAH355" s="38"/>
      <c r="XAI355" s="38"/>
      <c r="XAJ355" s="38"/>
      <c r="XAK355" s="38"/>
      <c r="XAL355" s="38"/>
      <c r="XAM355" s="38"/>
      <c r="XAN355" s="38"/>
      <c r="XAO355" s="38"/>
      <c r="XAP355" s="38"/>
      <c r="XAQ355" s="38"/>
      <c r="XAR355" s="38"/>
      <c r="XAS355" s="38"/>
      <c r="XAT355" s="38"/>
      <c r="XAU355" s="38"/>
      <c r="XAV355" s="38"/>
      <c r="XAW355" s="38"/>
      <c r="XAX355" s="38"/>
      <c r="XAY355" s="38"/>
      <c r="XAZ355" s="38"/>
      <c r="XBA355" s="38"/>
      <c r="XBB355" s="38"/>
      <c r="XBC355" s="38"/>
      <c r="XBD355" s="38"/>
      <c r="XBE355" s="38"/>
      <c r="XBF355" s="38"/>
      <c r="XBG355" s="38"/>
      <c r="XBH355" s="38"/>
      <c r="XBI355" s="38"/>
      <c r="XBJ355" s="38"/>
      <c r="XBK355" s="38"/>
      <c r="XBL355" s="38"/>
      <c r="XBM355" s="38"/>
      <c r="XBN355" s="38"/>
      <c r="XBO355" s="38"/>
      <c r="XBP355" s="38"/>
      <c r="XBQ355" s="38"/>
      <c r="XBR355" s="38"/>
      <c r="XBS355" s="38"/>
      <c r="XBT355" s="38"/>
      <c r="XBU355" s="38"/>
      <c r="XBV355" s="38"/>
      <c r="XBW355" s="38"/>
      <c r="XBX355" s="38"/>
      <c r="XBY355" s="38"/>
      <c r="XBZ355" s="38"/>
      <c r="XCA355" s="38"/>
      <c r="XCB355" s="38"/>
      <c r="XCC355" s="38"/>
      <c r="XCD355" s="38"/>
      <c r="XCE355" s="38"/>
      <c r="XCF355" s="38"/>
      <c r="XCG355" s="38"/>
      <c r="XCH355" s="38"/>
      <c r="XCI355" s="38"/>
      <c r="XCJ355" s="38"/>
      <c r="XCK355" s="38"/>
      <c r="XCL355" s="38"/>
      <c r="XCM355" s="38"/>
      <c r="XCN355" s="38"/>
      <c r="XCO355" s="38"/>
      <c r="XCP355" s="38"/>
      <c r="XCQ355" s="38"/>
      <c r="XCR355" s="38"/>
      <c r="XCS355" s="38"/>
      <c r="XCT355" s="38"/>
      <c r="XCU355" s="38"/>
      <c r="XCV355" s="38"/>
      <c r="XCW355" s="38"/>
      <c r="XCX355" s="38"/>
      <c r="XCY355" s="38"/>
      <c r="XCZ355" s="38"/>
      <c r="XDA355" s="38"/>
      <c r="XDB355" s="38"/>
      <c r="XDC355" s="38"/>
      <c r="XDD355" s="38"/>
      <c r="XDE355" s="38"/>
      <c r="XDF355" s="38"/>
      <c r="XDG355" s="38"/>
      <c r="XDH355" s="38"/>
      <c r="XDI355" s="38"/>
      <c r="XDJ355" s="38"/>
      <c r="XDK355" s="38"/>
      <c r="XDL355" s="38"/>
      <c r="XDM355" s="38"/>
      <c r="XDN355" s="38"/>
      <c r="XDO355" s="38"/>
      <c r="XDP355" s="38"/>
      <c r="XDQ355" s="38"/>
      <c r="XDR355" s="38"/>
      <c r="XDS355" s="38"/>
      <c r="XDT355" s="38"/>
      <c r="XDU355" s="38"/>
      <c r="XDV355" s="38"/>
      <c r="XDW355" s="38"/>
      <c r="XDX355" s="38"/>
      <c r="XDY355" s="38"/>
      <c r="XDZ355" s="38"/>
      <c r="XEA355" s="38"/>
      <c r="XEB355" s="38"/>
      <c r="XEC355" s="38"/>
      <c r="XED355" s="38"/>
      <c r="XEE355" s="38"/>
      <c r="XEF355" s="38"/>
      <c r="XEG355" s="38"/>
      <c r="XEH355" s="38"/>
      <c r="XEI355" s="38"/>
      <c r="XEJ355" s="38"/>
      <c r="XEK355" s="38"/>
      <c r="XEL355" s="38"/>
      <c r="XEM355" s="38"/>
      <c r="XEN355" s="38"/>
      <c r="XEO355" s="38"/>
      <c r="XEP355" s="38"/>
      <c r="XEQ355" s="38"/>
      <c r="XER355" s="38"/>
      <c r="XES355" s="38"/>
      <c r="XET355" s="38"/>
      <c r="XEU355" s="38"/>
      <c r="XEV355" s="38"/>
      <c r="XEW355" s="38"/>
      <c r="XEX355" s="38"/>
      <c r="XEY355" s="38"/>
      <c r="XEZ355" s="38"/>
      <c r="XFA355" s="39"/>
      <c r="XFB355" s="39"/>
      <c r="XFC355" s="39"/>
    </row>
    <row r="356" s="2" customFormat="1" ht="13" customHeight="1" spans="1:13">
      <c r="A356" s="12"/>
      <c r="B356" s="16"/>
      <c r="C356" s="14"/>
      <c r="D356" s="17"/>
      <c r="E356" s="17"/>
      <c r="F356" s="12"/>
      <c r="G356" s="14"/>
      <c r="H356" s="17"/>
      <c r="I356" s="23"/>
      <c r="J356" s="24"/>
      <c r="K356" s="25"/>
      <c r="L356" s="26"/>
      <c r="M356" s="11"/>
    </row>
    <row r="357" s="2" customFormat="1" ht="13" customHeight="1" spans="1:13">
      <c r="A357" s="12"/>
      <c r="B357" s="16"/>
      <c r="C357" s="14"/>
      <c r="D357" s="17"/>
      <c r="E357" s="17"/>
      <c r="F357" s="12"/>
      <c r="G357" s="14"/>
      <c r="H357" s="17"/>
      <c r="I357" s="23"/>
      <c r="J357" s="24"/>
      <c r="K357" s="25"/>
      <c r="L357" s="26"/>
      <c r="M357" s="11"/>
    </row>
    <row r="358" s="1" customFormat="1" ht="13" customHeight="1" spans="1:13">
      <c r="A358" s="12"/>
      <c r="B358" s="16"/>
      <c r="C358" s="14"/>
      <c r="D358" s="17"/>
      <c r="E358" s="17"/>
      <c r="F358" s="12"/>
      <c r="G358" s="14"/>
      <c r="H358" s="17"/>
      <c r="I358" s="23"/>
      <c r="J358" s="24"/>
      <c r="K358" s="25"/>
      <c r="L358" s="26"/>
      <c r="M358" s="11"/>
    </row>
    <row r="359" s="2" customFormat="1" ht="13" customHeight="1" spans="1:13">
      <c r="A359" s="12"/>
      <c r="B359" s="16"/>
      <c r="C359" s="14"/>
      <c r="D359" s="17"/>
      <c r="E359" s="17"/>
      <c r="F359" s="12"/>
      <c r="G359" s="14"/>
      <c r="H359" s="17"/>
      <c r="I359" s="23"/>
      <c r="J359" s="24"/>
      <c r="K359" s="25"/>
      <c r="L359" s="26"/>
      <c r="M359" s="11"/>
    </row>
    <row r="360" s="2" customFormat="1" ht="13" customHeight="1" spans="1:13">
      <c r="A360" s="12"/>
      <c r="B360" s="16"/>
      <c r="C360" s="14"/>
      <c r="D360" s="17"/>
      <c r="E360" s="17"/>
      <c r="F360" s="12"/>
      <c r="G360" s="14"/>
      <c r="H360" s="17"/>
      <c r="I360" s="23"/>
      <c r="J360" s="24"/>
      <c r="K360" s="25"/>
      <c r="L360" s="26"/>
      <c r="M360" s="11"/>
    </row>
    <row r="361" s="2" customFormat="1" ht="13" customHeight="1" spans="1:13">
      <c r="A361" s="12"/>
      <c r="B361" s="16"/>
      <c r="C361" s="14"/>
      <c r="D361" s="17"/>
      <c r="E361" s="17"/>
      <c r="F361" s="12"/>
      <c r="G361" s="14"/>
      <c r="H361" s="17"/>
      <c r="I361" s="23"/>
      <c r="J361" s="24"/>
      <c r="K361" s="25"/>
      <c r="L361" s="26"/>
      <c r="M361" s="11"/>
    </row>
    <row r="362" s="2" customFormat="1" ht="13" customHeight="1" spans="1:13">
      <c r="A362" s="12"/>
      <c r="B362" s="16"/>
      <c r="C362" s="14"/>
      <c r="D362" s="17"/>
      <c r="E362" s="17"/>
      <c r="F362" s="12"/>
      <c r="G362" s="14"/>
      <c r="H362" s="17"/>
      <c r="I362" s="23"/>
      <c r="J362" s="24"/>
      <c r="K362" s="25"/>
      <c r="L362" s="26"/>
      <c r="M362" s="11"/>
    </row>
    <row r="363" s="2" customFormat="1" ht="13" customHeight="1" spans="1:13">
      <c r="A363" s="12"/>
      <c r="B363" s="16"/>
      <c r="C363" s="14"/>
      <c r="D363" s="17"/>
      <c r="E363" s="17"/>
      <c r="F363" s="12"/>
      <c r="G363" s="14"/>
      <c r="H363" s="17"/>
      <c r="I363" s="23"/>
      <c r="J363" s="24"/>
      <c r="K363" s="25"/>
      <c r="L363" s="26"/>
      <c r="M363" s="11"/>
    </row>
    <row r="364" s="2" customFormat="1" ht="13" customHeight="1" spans="1:13">
      <c r="A364" s="12"/>
      <c r="B364" s="16"/>
      <c r="C364" s="14"/>
      <c r="D364" s="17"/>
      <c r="E364" s="17"/>
      <c r="F364" s="12"/>
      <c r="G364" s="14"/>
      <c r="H364" s="17"/>
      <c r="I364" s="23"/>
      <c r="J364" s="24"/>
      <c r="K364" s="25"/>
      <c r="L364" s="26"/>
      <c r="M364" s="11"/>
    </row>
    <row r="365" s="2" customFormat="1" ht="13" customHeight="1" spans="1:13">
      <c r="A365" s="12"/>
      <c r="B365" s="16"/>
      <c r="C365" s="14"/>
      <c r="D365" s="17"/>
      <c r="E365" s="17"/>
      <c r="F365" s="12"/>
      <c r="G365" s="14"/>
      <c r="H365" s="17"/>
      <c r="I365" s="23"/>
      <c r="J365" s="24"/>
      <c r="K365" s="25"/>
      <c r="L365" s="26"/>
      <c r="M365" s="11"/>
    </row>
    <row r="366" s="2" customFormat="1" ht="13" customHeight="1" spans="1:13">
      <c r="A366" s="12"/>
      <c r="B366" s="16"/>
      <c r="C366" s="14"/>
      <c r="D366" s="17"/>
      <c r="E366" s="17"/>
      <c r="F366" s="12"/>
      <c r="G366" s="14"/>
      <c r="H366" s="17"/>
      <c r="I366" s="23"/>
      <c r="J366" s="24"/>
      <c r="K366" s="25"/>
      <c r="L366" s="26"/>
      <c r="M366" s="11"/>
    </row>
    <row r="367" s="2" customFormat="1" ht="13" customHeight="1" spans="1:13">
      <c r="A367" s="12"/>
      <c r="B367" s="16"/>
      <c r="C367" s="14"/>
      <c r="D367" s="17"/>
      <c r="E367" s="17"/>
      <c r="F367" s="12"/>
      <c r="G367" s="14"/>
      <c r="H367" s="17"/>
      <c r="I367" s="23"/>
      <c r="J367" s="24"/>
      <c r="K367" s="25"/>
      <c r="L367" s="26"/>
      <c r="M367" s="11"/>
    </row>
    <row r="368" s="2" customFormat="1" ht="13" customHeight="1" spans="1:13">
      <c r="A368" s="12"/>
      <c r="B368" s="16"/>
      <c r="C368" s="14"/>
      <c r="D368" s="17"/>
      <c r="E368" s="17"/>
      <c r="F368" s="12"/>
      <c r="G368" s="14"/>
      <c r="H368" s="17"/>
      <c r="I368" s="23"/>
      <c r="J368" s="24"/>
      <c r="K368" s="25"/>
      <c r="L368" s="26"/>
      <c r="M368" s="11"/>
    </row>
    <row r="369" s="2" customFormat="1" ht="13" customHeight="1" spans="1:13">
      <c r="A369" s="12"/>
      <c r="B369" s="16"/>
      <c r="C369" s="14"/>
      <c r="D369" s="17"/>
      <c r="E369" s="17"/>
      <c r="F369" s="12"/>
      <c r="G369" s="14"/>
      <c r="H369" s="17"/>
      <c r="I369" s="23"/>
      <c r="J369" s="24"/>
      <c r="K369" s="25"/>
      <c r="L369" s="26"/>
      <c r="M369" s="11"/>
    </row>
    <row r="370" s="2" customFormat="1" ht="13" customHeight="1" spans="1:13">
      <c r="A370" s="12"/>
      <c r="B370" s="16"/>
      <c r="C370" s="14"/>
      <c r="D370" s="17"/>
      <c r="E370" s="17"/>
      <c r="F370" s="12"/>
      <c r="G370" s="14"/>
      <c r="H370" s="17"/>
      <c r="I370" s="23"/>
      <c r="J370" s="24"/>
      <c r="K370" s="25"/>
      <c r="L370" s="26"/>
      <c r="M370" s="11"/>
    </row>
    <row r="371" s="2" customFormat="1" ht="13" customHeight="1" spans="1:13">
      <c r="A371" s="12"/>
      <c r="B371" s="16"/>
      <c r="C371" s="14"/>
      <c r="D371" s="17"/>
      <c r="E371" s="17"/>
      <c r="F371" s="12"/>
      <c r="G371" s="14"/>
      <c r="H371" s="17"/>
      <c r="I371" s="23"/>
      <c r="J371" s="24"/>
      <c r="K371" s="25"/>
      <c r="L371" s="26"/>
      <c r="M371" s="11"/>
    </row>
    <row r="372" s="1" customFormat="1" ht="13" customHeight="1" spans="1:13">
      <c r="A372" s="12"/>
      <c r="B372" s="16"/>
      <c r="C372" s="14"/>
      <c r="D372" s="17"/>
      <c r="E372" s="17"/>
      <c r="F372" s="12"/>
      <c r="G372" s="14"/>
      <c r="H372" s="17"/>
      <c r="I372" s="23"/>
      <c r="J372" s="24"/>
      <c r="K372" s="25"/>
      <c r="L372" s="26"/>
      <c r="M372" s="11"/>
    </row>
    <row r="373" s="1" customFormat="1" ht="13" customHeight="1" spans="1:13">
      <c r="A373" s="12"/>
      <c r="B373" s="16"/>
      <c r="C373" s="14"/>
      <c r="D373" s="17"/>
      <c r="E373" s="17"/>
      <c r="F373" s="12"/>
      <c r="G373" s="14"/>
      <c r="H373" s="17"/>
      <c r="I373" s="23"/>
      <c r="J373" s="24"/>
      <c r="K373" s="25"/>
      <c r="L373" s="26"/>
      <c r="M373" s="11"/>
    </row>
    <row r="374" s="2" customFormat="1" ht="13" customHeight="1" spans="1:13">
      <c r="A374" s="12"/>
      <c r="B374" s="16"/>
      <c r="C374" s="14"/>
      <c r="D374" s="17"/>
      <c r="E374" s="17"/>
      <c r="F374" s="12"/>
      <c r="G374" s="14"/>
      <c r="H374" s="17"/>
      <c r="I374" s="23"/>
      <c r="J374" s="24"/>
      <c r="K374" s="25"/>
      <c r="L374" s="26"/>
      <c r="M374" s="11"/>
    </row>
    <row r="375" s="2" customFormat="1" ht="13" customHeight="1" spans="1:13">
      <c r="A375" s="12"/>
      <c r="B375" s="16"/>
      <c r="C375" s="14"/>
      <c r="D375" s="17"/>
      <c r="E375" s="17"/>
      <c r="F375" s="12"/>
      <c r="G375" s="14"/>
      <c r="H375" s="17"/>
      <c r="I375" s="23"/>
      <c r="J375" s="24"/>
      <c r="K375" s="25"/>
      <c r="L375" s="26"/>
      <c r="M375" s="11"/>
    </row>
    <row r="376" s="2" customFormat="1" ht="13" customHeight="1" spans="1:13">
      <c r="A376" s="12"/>
      <c r="B376" s="16"/>
      <c r="C376" s="14"/>
      <c r="D376" s="17"/>
      <c r="E376" s="17"/>
      <c r="F376" s="12"/>
      <c r="G376" s="14"/>
      <c r="H376" s="14"/>
      <c r="I376" s="23"/>
      <c r="J376" s="24"/>
      <c r="K376" s="25"/>
      <c r="L376" s="26"/>
      <c r="M376" s="11"/>
    </row>
    <row r="377" s="2" customFormat="1" ht="13" customHeight="1" spans="1:13">
      <c r="A377" s="12"/>
      <c r="B377" s="16"/>
      <c r="C377" s="14"/>
      <c r="D377" s="17"/>
      <c r="E377" s="17"/>
      <c r="F377" s="12"/>
      <c r="G377" s="14"/>
      <c r="H377" s="17"/>
      <c r="I377" s="23"/>
      <c r="J377" s="24"/>
      <c r="K377" s="25"/>
      <c r="L377" s="26"/>
      <c r="M377" s="11"/>
    </row>
    <row r="378" s="2" customFormat="1" ht="13" customHeight="1" spans="1:13">
      <c r="A378" s="12"/>
      <c r="B378" s="16"/>
      <c r="C378" s="14"/>
      <c r="D378" s="17"/>
      <c r="E378" s="17"/>
      <c r="F378" s="12"/>
      <c r="G378" s="14"/>
      <c r="H378" s="17"/>
      <c r="I378" s="23"/>
      <c r="J378" s="24"/>
      <c r="K378" s="25"/>
      <c r="L378" s="26"/>
      <c r="M378" s="11"/>
    </row>
    <row r="379" s="2" customFormat="1" ht="13" customHeight="1" spans="1:13">
      <c r="A379" s="12"/>
      <c r="B379" s="16"/>
      <c r="C379" s="14"/>
      <c r="D379" s="17"/>
      <c r="E379" s="17"/>
      <c r="F379" s="12"/>
      <c r="G379" s="14"/>
      <c r="H379" s="17"/>
      <c r="I379" s="23"/>
      <c r="J379" s="24"/>
      <c r="K379" s="25"/>
      <c r="L379" s="26"/>
      <c r="M379" s="11"/>
    </row>
    <row r="380" s="1" customFormat="1" ht="13" customHeight="1" spans="1:13">
      <c r="A380" s="12"/>
      <c r="B380" s="16"/>
      <c r="C380" s="14"/>
      <c r="D380" s="17"/>
      <c r="E380" s="17"/>
      <c r="F380" s="12"/>
      <c r="G380" s="14"/>
      <c r="H380" s="17"/>
      <c r="I380" s="23"/>
      <c r="J380" s="24"/>
      <c r="K380" s="25"/>
      <c r="L380" s="26"/>
      <c r="M380" s="11"/>
    </row>
    <row r="381" s="2" customFormat="1" ht="13" customHeight="1" spans="1:13">
      <c r="A381" s="12"/>
      <c r="B381" s="16"/>
      <c r="C381" s="14"/>
      <c r="D381" s="17"/>
      <c r="E381" s="17"/>
      <c r="F381" s="12"/>
      <c r="G381" s="14"/>
      <c r="H381" s="17"/>
      <c r="I381" s="23"/>
      <c r="J381" s="24"/>
      <c r="K381" s="25"/>
      <c r="L381" s="26"/>
      <c r="M381" s="11"/>
    </row>
    <row r="382" s="2" customFormat="1" ht="13" customHeight="1" spans="1:13">
      <c r="A382" s="12"/>
      <c r="B382" s="16"/>
      <c r="C382" s="14"/>
      <c r="D382" s="17"/>
      <c r="E382" s="17"/>
      <c r="F382" s="12"/>
      <c r="G382" s="14"/>
      <c r="H382" s="17"/>
      <c r="I382" s="23"/>
      <c r="J382" s="24"/>
      <c r="K382" s="25"/>
      <c r="L382" s="26"/>
      <c r="M382" s="11"/>
    </row>
    <row r="383" s="1" customFormat="1" ht="13" customHeight="1" spans="1:13">
      <c r="A383" s="12"/>
      <c r="B383" s="16"/>
      <c r="C383" s="14"/>
      <c r="D383" s="17"/>
      <c r="E383" s="17"/>
      <c r="F383" s="12"/>
      <c r="G383" s="14"/>
      <c r="H383" s="17"/>
      <c r="I383" s="23"/>
      <c r="J383" s="24"/>
      <c r="K383" s="25"/>
      <c r="L383" s="26"/>
      <c r="M383" s="11"/>
    </row>
    <row r="384" s="2" customFormat="1" ht="13" customHeight="1" spans="1:13">
      <c r="A384" s="12"/>
      <c r="B384" s="16"/>
      <c r="C384" s="14"/>
      <c r="D384" s="17"/>
      <c r="E384" s="17"/>
      <c r="F384" s="12"/>
      <c r="G384" s="14"/>
      <c r="H384" s="17"/>
      <c r="I384" s="23"/>
      <c r="J384" s="24"/>
      <c r="K384" s="25"/>
      <c r="L384" s="26"/>
      <c r="M384" s="11"/>
    </row>
    <row r="385" s="2" customFormat="1" ht="13" customHeight="1" spans="1:13">
      <c r="A385" s="12"/>
      <c r="B385" s="16"/>
      <c r="C385" s="14"/>
      <c r="D385" s="17"/>
      <c r="E385" s="17"/>
      <c r="F385" s="12"/>
      <c r="G385" s="14"/>
      <c r="H385" s="17"/>
      <c r="I385" s="23"/>
      <c r="J385" s="24"/>
      <c r="K385" s="25"/>
      <c r="L385" s="26"/>
      <c r="M385" s="11"/>
    </row>
    <row r="386" s="2" customFormat="1" ht="13" customHeight="1" spans="1:13">
      <c r="A386" s="12"/>
      <c r="B386" s="16"/>
      <c r="C386" s="14"/>
      <c r="D386" s="17"/>
      <c r="E386" s="17"/>
      <c r="F386" s="12"/>
      <c r="G386" s="14"/>
      <c r="H386" s="17"/>
      <c r="I386" s="23"/>
      <c r="J386" s="24"/>
      <c r="K386" s="25"/>
      <c r="L386" s="26"/>
      <c r="M386" s="11"/>
    </row>
    <row r="387" s="2" customFormat="1" ht="13" customHeight="1" spans="1:13">
      <c r="A387" s="12"/>
      <c r="B387" s="16"/>
      <c r="C387" s="14"/>
      <c r="D387" s="17"/>
      <c r="E387" s="17"/>
      <c r="F387" s="12"/>
      <c r="G387" s="14"/>
      <c r="H387" s="17"/>
      <c r="I387" s="23"/>
      <c r="J387" s="24"/>
      <c r="K387" s="25"/>
      <c r="L387" s="26"/>
      <c r="M387" s="11"/>
    </row>
    <row r="388" s="2" customFormat="1" ht="13" customHeight="1" spans="1:13">
      <c r="A388" s="12"/>
      <c r="B388" s="16"/>
      <c r="C388" s="14"/>
      <c r="D388" s="17"/>
      <c r="E388" s="17"/>
      <c r="F388" s="12"/>
      <c r="G388" s="14"/>
      <c r="H388" s="17"/>
      <c r="I388" s="23"/>
      <c r="J388" s="24"/>
      <c r="K388" s="25"/>
      <c r="L388" s="26"/>
      <c r="M388" s="11"/>
    </row>
    <row r="389" s="1" customFormat="1" ht="13" customHeight="1" spans="1:13">
      <c r="A389" s="12"/>
      <c r="B389" s="16"/>
      <c r="C389" s="14"/>
      <c r="D389" s="17"/>
      <c r="E389" s="17"/>
      <c r="F389" s="12"/>
      <c r="G389" s="14"/>
      <c r="H389" s="17"/>
      <c r="I389" s="23"/>
      <c r="J389" s="24"/>
      <c r="K389" s="25"/>
      <c r="L389" s="26"/>
      <c r="M389" s="11"/>
    </row>
    <row r="390" s="1" customFormat="1" ht="13" customHeight="1" spans="1:13">
      <c r="A390" s="12"/>
      <c r="B390" s="16"/>
      <c r="C390" s="14"/>
      <c r="D390" s="17"/>
      <c r="E390" s="17"/>
      <c r="F390" s="12"/>
      <c r="G390" s="14"/>
      <c r="H390" s="17"/>
      <c r="I390" s="23"/>
      <c r="J390" s="24"/>
      <c r="K390" s="25"/>
      <c r="L390" s="26"/>
      <c r="M390" s="11"/>
    </row>
    <row r="391" s="2" customFormat="1" ht="13" customHeight="1" spans="1:13">
      <c r="A391" s="12"/>
      <c r="B391" s="16"/>
      <c r="C391" s="14"/>
      <c r="D391" s="17"/>
      <c r="E391" s="17"/>
      <c r="F391" s="12"/>
      <c r="G391" s="14"/>
      <c r="H391" s="17"/>
      <c r="I391" s="23"/>
      <c r="J391" s="24"/>
      <c r="K391" s="25"/>
      <c r="L391" s="26"/>
      <c r="M391" s="11"/>
    </row>
    <row r="392" s="2" customFormat="1" ht="13" customHeight="1" spans="1:13">
      <c r="A392" s="12"/>
      <c r="B392" s="16"/>
      <c r="C392" s="14"/>
      <c r="D392" s="17"/>
      <c r="E392" s="17"/>
      <c r="F392" s="12"/>
      <c r="G392" s="14"/>
      <c r="H392" s="17"/>
      <c r="I392" s="23"/>
      <c r="J392" s="24"/>
      <c r="K392" s="25"/>
      <c r="L392" s="26"/>
      <c r="M392" s="11"/>
    </row>
    <row r="393" s="2" customFormat="1" ht="13" customHeight="1" spans="1:13">
      <c r="A393" s="12"/>
      <c r="B393" s="16"/>
      <c r="C393" s="14"/>
      <c r="D393" s="17"/>
      <c r="E393" s="17"/>
      <c r="F393" s="12"/>
      <c r="G393" s="14"/>
      <c r="H393" s="17"/>
      <c r="I393" s="23"/>
      <c r="J393" s="24"/>
      <c r="K393" s="25"/>
      <c r="L393" s="26"/>
      <c r="M393" s="11"/>
    </row>
    <row r="394" s="2" customFormat="1" ht="13" customHeight="1" spans="1:13">
      <c r="A394" s="12"/>
      <c r="B394" s="16"/>
      <c r="C394" s="14"/>
      <c r="D394" s="17"/>
      <c r="E394" s="17"/>
      <c r="F394" s="12"/>
      <c r="G394" s="14"/>
      <c r="H394" s="17"/>
      <c r="I394" s="23"/>
      <c r="J394" s="24"/>
      <c r="K394" s="25"/>
      <c r="L394" s="26"/>
      <c r="M394" s="11"/>
    </row>
    <row r="395" s="2" customFormat="1" ht="13" customHeight="1" spans="1:13">
      <c r="A395" s="12"/>
      <c r="B395" s="16"/>
      <c r="C395" s="14"/>
      <c r="D395" s="17"/>
      <c r="E395" s="17"/>
      <c r="F395" s="12"/>
      <c r="G395" s="14"/>
      <c r="H395" s="17"/>
      <c r="I395" s="23"/>
      <c r="J395" s="24"/>
      <c r="K395" s="25"/>
      <c r="L395" s="26"/>
      <c r="M395" s="11"/>
    </row>
    <row r="396" s="2" customFormat="1" ht="13" customHeight="1" spans="1:13">
      <c r="A396" s="12"/>
      <c r="B396" s="16"/>
      <c r="C396" s="14"/>
      <c r="D396" s="17"/>
      <c r="E396" s="17"/>
      <c r="F396" s="12"/>
      <c r="G396" s="14"/>
      <c r="H396" s="17"/>
      <c r="I396" s="10"/>
      <c r="J396" s="24"/>
      <c r="K396" s="25"/>
      <c r="L396" s="26"/>
      <c r="M396" s="11"/>
    </row>
    <row r="397" s="2" customFormat="1" ht="13" customHeight="1" spans="1:13">
      <c r="A397" s="12"/>
      <c r="B397" s="16"/>
      <c r="C397" s="14"/>
      <c r="D397" s="17"/>
      <c r="E397" s="17"/>
      <c r="F397" s="12"/>
      <c r="G397" s="14"/>
      <c r="H397" s="17"/>
      <c r="I397" s="23"/>
      <c r="J397" s="24"/>
      <c r="K397" s="25"/>
      <c r="L397" s="26"/>
      <c r="M397" s="11"/>
    </row>
    <row r="398" s="1" customFormat="1" ht="13" customHeight="1" spans="1:13">
      <c r="A398" s="12"/>
      <c r="B398" s="16"/>
      <c r="C398" s="14"/>
      <c r="D398" s="17"/>
      <c r="E398" s="17"/>
      <c r="F398" s="12"/>
      <c r="G398" s="14"/>
      <c r="H398" s="17"/>
      <c r="I398" s="23"/>
      <c r="J398" s="24"/>
      <c r="K398" s="25"/>
      <c r="L398" s="26"/>
      <c r="M398" s="11"/>
    </row>
    <row r="399" s="2" customFormat="1" ht="13" customHeight="1" spans="1:13">
      <c r="A399" s="12"/>
      <c r="B399" s="16"/>
      <c r="C399" s="14"/>
      <c r="D399" s="17"/>
      <c r="E399" s="17"/>
      <c r="F399" s="12"/>
      <c r="G399" s="14"/>
      <c r="H399" s="17"/>
      <c r="I399" s="23"/>
      <c r="J399" s="24"/>
      <c r="K399" s="25"/>
      <c r="L399" s="26"/>
      <c r="M399" s="11"/>
    </row>
    <row r="400" s="2" customFormat="1" ht="13" customHeight="1" spans="1:13">
      <c r="A400" s="12"/>
      <c r="B400" s="16"/>
      <c r="C400" s="14"/>
      <c r="D400" s="17"/>
      <c r="E400" s="17"/>
      <c r="F400" s="12"/>
      <c r="G400" s="14"/>
      <c r="H400" s="17"/>
      <c r="I400" s="23"/>
      <c r="J400" s="24"/>
      <c r="K400" s="25"/>
      <c r="L400" s="26"/>
      <c r="M400" s="11"/>
    </row>
    <row r="401" s="2" customFormat="1" ht="13" customHeight="1" spans="1:13">
      <c r="A401" s="12"/>
      <c r="B401" s="16"/>
      <c r="C401" s="14"/>
      <c r="D401" s="17"/>
      <c r="E401" s="17"/>
      <c r="F401" s="12"/>
      <c r="G401" s="14"/>
      <c r="H401" s="17"/>
      <c r="I401" s="23"/>
      <c r="J401" s="24"/>
      <c r="K401" s="25"/>
      <c r="L401" s="26"/>
      <c r="M401" s="11"/>
    </row>
    <row r="402" s="2" customFormat="1" ht="13" customHeight="1" spans="1:13">
      <c r="A402" s="12"/>
      <c r="B402" s="16"/>
      <c r="C402" s="14"/>
      <c r="D402" s="17"/>
      <c r="E402" s="17"/>
      <c r="F402" s="12"/>
      <c r="G402" s="14"/>
      <c r="H402" s="17"/>
      <c r="I402" s="23"/>
      <c r="J402" s="24"/>
      <c r="K402" s="25"/>
      <c r="L402" s="26"/>
      <c r="M402" s="11"/>
    </row>
    <row r="403" s="2" customFormat="1" ht="13" customHeight="1" spans="1:13">
      <c r="A403" s="12"/>
      <c r="B403" s="16"/>
      <c r="C403" s="14"/>
      <c r="D403" s="17"/>
      <c r="E403" s="17"/>
      <c r="F403" s="12"/>
      <c r="G403" s="14"/>
      <c r="H403" s="17"/>
      <c r="I403" s="23"/>
      <c r="J403" s="24"/>
      <c r="K403" s="25"/>
      <c r="L403" s="26"/>
      <c r="M403" s="11"/>
    </row>
    <row r="404" s="2" customFormat="1" ht="13" customHeight="1" spans="1:13">
      <c r="A404" s="12"/>
      <c r="B404" s="16"/>
      <c r="C404" s="14"/>
      <c r="D404" s="17"/>
      <c r="E404" s="17"/>
      <c r="F404" s="12"/>
      <c r="G404" s="14"/>
      <c r="H404" s="17"/>
      <c r="I404" s="23"/>
      <c r="J404" s="24"/>
      <c r="K404" s="25"/>
      <c r="L404" s="26"/>
      <c r="M404" s="11"/>
    </row>
    <row r="405" s="2" customFormat="1" ht="13" customHeight="1" spans="1:13">
      <c r="A405" s="12"/>
      <c r="B405" s="16"/>
      <c r="C405" s="14"/>
      <c r="D405" s="17"/>
      <c r="E405" s="17"/>
      <c r="F405" s="12"/>
      <c r="G405" s="14"/>
      <c r="H405" s="17"/>
      <c r="I405" s="23"/>
      <c r="J405" s="24"/>
      <c r="K405" s="25"/>
      <c r="L405" s="26"/>
      <c r="M405" s="11"/>
    </row>
    <row r="406" s="2" customFormat="1" ht="13" customHeight="1" spans="1:13">
      <c r="A406" s="12"/>
      <c r="B406" s="16"/>
      <c r="C406" s="14"/>
      <c r="D406" s="17"/>
      <c r="E406" s="17"/>
      <c r="F406" s="12"/>
      <c r="G406" s="14"/>
      <c r="H406" s="17"/>
      <c r="I406" s="23"/>
      <c r="J406" s="24"/>
      <c r="K406" s="25"/>
      <c r="L406" s="26"/>
      <c r="M406" s="11"/>
    </row>
    <row r="407" s="2" customFormat="1" ht="13" customHeight="1" spans="1:13">
      <c r="A407" s="12"/>
      <c r="B407" s="16"/>
      <c r="C407" s="14"/>
      <c r="D407" s="17"/>
      <c r="E407" s="17"/>
      <c r="F407" s="12"/>
      <c r="G407" s="14"/>
      <c r="H407" s="17"/>
      <c r="I407" s="23"/>
      <c r="J407" s="24"/>
      <c r="K407" s="25"/>
      <c r="L407" s="26"/>
      <c r="M407" s="11"/>
    </row>
    <row r="408" s="2" customFormat="1" ht="13" customHeight="1" spans="1:13">
      <c r="A408" s="12"/>
      <c r="B408" s="16"/>
      <c r="C408" s="14"/>
      <c r="D408" s="17"/>
      <c r="E408" s="17"/>
      <c r="F408" s="12"/>
      <c r="G408" s="14"/>
      <c r="H408" s="17"/>
      <c r="I408" s="23"/>
      <c r="J408" s="24"/>
      <c r="K408" s="25"/>
      <c r="L408" s="26"/>
      <c r="M408" s="11"/>
    </row>
    <row r="409" s="2" customFormat="1" ht="13" customHeight="1" spans="1:13">
      <c r="A409" s="12"/>
      <c r="B409" s="16"/>
      <c r="C409" s="14"/>
      <c r="D409" s="17"/>
      <c r="E409" s="17"/>
      <c r="F409" s="12"/>
      <c r="G409" s="14"/>
      <c r="H409" s="17"/>
      <c r="I409" s="23"/>
      <c r="J409" s="24"/>
      <c r="K409" s="25"/>
      <c r="L409" s="26"/>
      <c r="M409" s="11"/>
    </row>
    <row r="410" s="2" customFormat="1" ht="13" customHeight="1" spans="1:13">
      <c r="A410" s="12"/>
      <c r="B410" s="16"/>
      <c r="C410" s="14"/>
      <c r="D410" s="17"/>
      <c r="E410" s="17"/>
      <c r="F410" s="12"/>
      <c r="G410" s="14"/>
      <c r="H410" s="17"/>
      <c r="I410" s="23"/>
      <c r="J410" s="24"/>
      <c r="K410" s="25"/>
      <c r="L410" s="26"/>
      <c r="M410" s="11"/>
    </row>
    <row r="411" s="2" customFormat="1" ht="13" customHeight="1" spans="1:13">
      <c r="A411" s="12"/>
      <c r="B411" s="16"/>
      <c r="C411" s="14"/>
      <c r="D411" s="17"/>
      <c r="E411" s="17"/>
      <c r="F411" s="12"/>
      <c r="G411" s="14"/>
      <c r="H411" s="17"/>
      <c r="I411" s="23"/>
      <c r="J411" s="24"/>
      <c r="K411" s="25"/>
      <c r="L411" s="26"/>
      <c r="M411" s="11"/>
    </row>
    <row r="412" s="2" customFormat="1" ht="13" customHeight="1" spans="1:13">
      <c r="A412" s="12"/>
      <c r="B412" s="16"/>
      <c r="C412" s="14"/>
      <c r="D412" s="17"/>
      <c r="E412" s="17"/>
      <c r="F412" s="12"/>
      <c r="G412" s="14"/>
      <c r="H412" s="17"/>
      <c r="I412" s="23"/>
      <c r="J412" s="24"/>
      <c r="K412" s="25"/>
      <c r="L412" s="26"/>
      <c r="M412" s="11"/>
    </row>
    <row r="413" s="2" customFormat="1" ht="13" customHeight="1" spans="1:13">
      <c r="A413" s="12"/>
      <c r="B413" s="16"/>
      <c r="C413" s="14"/>
      <c r="D413" s="17"/>
      <c r="E413" s="17"/>
      <c r="F413" s="12"/>
      <c r="G413" s="14"/>
      <c r="H413" s="17"/>
      <c r="I413" s="23"/>
      <c r="J413" s="24"/>
      <c r="K413" s="25"/>
      <c r="L413" s="26"/>
      <c r="M413" s="11"/>
    </row>
    <row r="414" s="2" customFormat="1" ht="13" customHeight="1" spans="1:13">
      <c r="A414" s="12"/>
      <c r="B414" s="16"/>
      <c r="C414" s="14"/>
      <c r="D414" s="17"/>
      <c r="E414" s="17"/>
      <c r="F414" s="12"/>
      <c r="G414" s="14"/>
      <c r="H414" s="17"/>
      <c r="I414" s="23"/>
      <c r="J414" s="24"/>
      <c r="K414" s="25"/>
      <c r="L414" s="26"/>
      <c r="M414" s="11"/>
    </row>
    <row r="415" s="2" customFormat="1" ht="13" customHeight="1" spans="1:13">
      <c r="A415" s="12"/>
      <c r="B415" s="16"/>
      <c r="C415" s="14"/>
      <c r="D415" s="17"/>
      <c r="E415" s="17"/>
      <c r="F415" s="12"/>
      <c r="G415" s="14"/>
      <c r="H415" s="17"/>
      <c r="I415" s="23"/>
      <c r="J415" s="24"/>
      <c r="K415" s="25"/>
      <c r="L415" s="26"/>
      <c r="M415" s="11"/>
    </row>
    <row r="416" s="2" customFormat="1" ht="13" customHeight="1" spans="1:13">
      <c r="A416" s="12"/>
      <c r="B416" s="16"/>
      <c r="C416" s="14"/>
      <c r="D416" s="17"/>
      <c r="E416" s="17"/>
      <c r="F416" s="12"/>
      <c r="G416" s="14"/>
      <c r="H416" s="17"/>
      <c r="I416" s="23"/>
      <c r="J416" s="24"/>
      <c r="K416" s="25"/>
      <c r="L416" s="26"/>
      <c r="M416" s="11"/>
    </row>
    <row r="417" s="2" customFormat="1" ht="13" customHeight="1" spans="1:13">
      <c r="A417" s="12"/>
      <c r="B417" s="16"/>
      <c r="C417" s="14"/>
      <c r="D417" s="17"/>
      <c r="E417" s="17"/>
      <c r="F417" s="12"/>
      <c r="G417" s="14"/>
      <c r="H417" s="17"/>
      <c r="I417" s="23"/>
      <c r="J417" s="24"/>
      <c r="K417" s="25"/>
      <c r="L417" s="26"/>
      <c r="M417" s="11"/>
    </row>
    <row r="418" s="2" customFormat="1" ht="13" customHeight="1" spans="1:13">
      <c r="A418" s="12"/>
      <c r="B418" s="16"/>
      <c r="C418" s="14"/>
      <c r="D418" s="17"/>
      <c r="E418" s="17"/>
      <c r="F418" s="12"/>
      <c r="G418" s="14"/>
      <c r="H418" s="17"/>
      <c r="I418" s="23"/>
      <c r="J418" s="24"/>
      <c r="K418" s="25"/>
      <c r="L418" s="26"/>
      <c r="M418" s="11"/>
    </row>
    <row r="419" s="4" customFormat="1" ht="13" customHeight="1" spans="1:13">
      <c r="A419" s="12"/>
      <c r="B419" s="16"/>
      <c r="C419" s="14"/>
      <c r="D419" s="17"/>
      <c r="E419" s="17"/>
      <c r="F419" s="12"/>
      <c r="G419" s="14"/>
      <c r="H419" s="17"/>
      <c r="I419" s="23"/>
      <c r="J419" s="24"/>
      <c r="K419" s="25"/>
      <c r="L419" s="26"/>
      <c r="M419" s="11"/>
    </row>
    <row r="420" s="2" customFormat="1" ht="13" customHeight="1" spans="1:13">
      <c r="A420" s="12"/>
      <c r="B420" s="16"/>
      <c r="C420" s="14"/>
      <c r="D420" s="17"/>
      <c r="E420" s="17"/>
      <c r="F420" s="12"/>
      <c r="G420" s="14"/>
      <c r="H420" s="17"/>
      <c r="I420" s="23"/>
      <c r="J420" s="24"/>
      <c r="K420" s="25"/>
      <c r="L420" s="26"/>
      <c r="M420" s="11"/>
    </row>
    <row r="421" s="2" customFormat="1" ht="13" customHeight="1" spans="1:13">
      <c r="A421" s="12"/>
      <c r="B421" s="16"/>
      <c r="C421" s="14"/>
      <c r="D421" s="17"/>
      <c r="E421" s="17"/>
      <c r="F421" s="12"/>
      <c r="G421" s="14"/>
      <c r="H421" s="17"/>
      <c r="I421" s="23"/>
      <c r="J421" s="24"/>
      <c r="K421" s="25"/>
      <c r="L421" s="26"/>
      <c r="M421" s="11"/>
    </row>
    <row r="422" s="2" customFormat="1" ht="13" customHeight="1" spans="1:13">
      <c r="A422" s="12"/>
      <c r="B422" s="16"/>
      <c r="C422" s="14"/>
      <c r="D422" s="17"/>
      <c r="E422" s="17"/>
      <c r="F422" s="12"/>
      <c r="G422" s="14"/>
      <c r="H422" s="17"/>
      <c r="I422" s="23"/>
      <c r="J422" s="24"/>
      <c r="K422" s="25"/>
      <c r="L422" s="26"/>
      <c r="M422" s="11"/>
    </row>
    <row r="423" s="2" customFormat="1" ht="13" customHeight="1" spans="1:13">
      <c r="A423" s="12"/>
      <c r="B423" s="16"/>
      <c r="C423" s="14"/>
      <c r="D423" s="17"/>
      <c r="E423" s="17"/>
      <c r="F423" s="12"/>
      <c r="G423" s="14"/>
      <c r="H423" s="17"/>
      <c r="I423" s="23"/>
      <c r="J423" s="24"/>
      <c r="K423" s="25"/>
      <c r="L423" s="26"/>
      <c r="M423" s="11"/>
    </row>
    <row r="424" s="2" customFormat="1" ht="13" customHeight="1" spans="1:13">
      <c r="A424" s="12"/>
      <c r="B424" s="16"/>
      <c r="C424" s="14"/>
      <c r="D424" s="17"/>
      <c r="E424" s="17"/>
      <c r="F424" s="12"/>
      <c r="G424" s="14"/>
      <c r="H424" s="17"/>
      <c r="I424" s="23"/>
      <c r="J424" s="24"/>
      <c r="K424" s="25"/>
      <c r="L424" s="26"/>
      <c r="M424" s="11"/>
    </row>
    <row r="425" s="2" customFormat="1" ht="13" customHeight="1" spans="1:13">
      <c r="A425" s="12"/>
      <c r="B425" s="16"/>
      <c r="C425" s="14"/>
      <c r="D425" s="17"/>
      <c r="E425" s="17"/>
      <c r="F425" s="12"/>
      <c r="G425" s="14"/>
      <c r="H425" s="17"/>
      <c r="I425" s="23"/>
      <c r="J425" s="24"/>
      <c r="K425" s="25"/>
      <c r="L425" s="26"/>
      <c r="M425" s="11"/>
    </row>
    <row r="426" s="2" customFormat="1" ht="13" customHeight="1" spans="1:13">
      <c r="A426" s="12"/>
      <c r="B426" s="16"/>
      <c r="C426" s="14"/>
      <c r="D426" s="17"/>
      <c r="E426" s="17"/>
      <c r="F426" s="12"/>
      <c r="G426" s="14"/>
      <c r="H426" s="17"/>
      <c r="I426" s="23"/>
      <c r="J426" s="24"/>
      <c r="K426" s="25"/>
      <c r="L426" s="26"/>
      <c r="M426" s="11"/>
    </row>
    <row r="427" s="2" customFormat="1" ht="13" customHeight="1" spans="1:13">
      <c r="A427" s="12"/>
      <c r="B427" s="16"/>
      <c r="C427" s="14"/>
      <c r="D427" s="17"/>
      <c r="E427" s="17"/>
      <c r="F427" s="12"/>
      <c r="G427" s="14"/>
      <c r="H427" s="17"/>
      <c r="I427" s="23"/>
      <c r="J427" s="24"/>
      <c r="K427" s="25"/>
      <c r="L427" s="26"/>
      <c r="M427" s="11"/>
    </row>
    <row r="428" s="2" customFormat="1" ht="13" customHeight="1" spans="1:13">
      <c r="A428" s="12"/>
      <c r="B428" s="16"/>
      <c r="C428" s="14"/>
      <c r="D428" s="17"/>
      <c r="E428" s="17"/>
      <c r="F428" s="12"/>
      <c r="G428" s="14"/>
      <c r="H428" s="17"/>
      <c r="I428" s="23"/>
      <c r="J428" s="24"/>
      <c r="K428" s="25"/>
      <c r="L428" s="26"/>
      <c r="M428" s="11"/>
    </row>
    <row r="429" s="2" customFormat="1" ht="13" customHeight="1" spans="1:13">
      <c r="A429" s="12"/>
      <c r="B429" s="16"/>
      <c r="C429" s="14"/>
      <c r="D429" s="17"/>
      <c r="E429" s="17"/>
      <c r="F429" s="12"/>
      <c r="G429" s="14"/>
      <c r="H429" s="17"/>
      <c r="I429" s="23"/>
      <c r="J429" s="24"/>
      <c r="K429" s="25"/>
      <c r="L429" s="26"/>
      <c r="M429" s="11"/>
    </row>
    <row r="430" s="1" customFormat="1" ht="13" customHeight="1" spans="1:13">
      <c r="A430" s="12"/>
      <c r="B430" s="16"/>
      <c r="C430" s="14"/>
      <c r="D430" s="17"/>
      <c r="E430" s="17"/>
      <c r="F430" s="12"/>
      <c r="G430" s="14"/>
      <c r="H430" s="17"/>
      <c r="I430" s="23"/>
      <c r="J430" s="24"/>
      <c r="K430" s="25"/>
      <c r="L430" s="26"/>
      <c r="M430" s="11"/>
    </row>
    <row r="431" s="2" customFormat="1" ht="13" customHeight="1" spans="1:13">
      <c r="A431" s="12"/>
      <c r="B431" s="16"/>
      <c r="C431" s="14"/>
      <c r="D431" s="17"/>
      <c r="E431" s="17"/>
      <c r="F431" s="12"/>
      <c r="G431" s="14"/>
      <c r="H431" s="17"/>
      <c r="I431" s="23"/>
      <c r="J431" s="24"/>
      <c r="K431" s="25"/>
      <c r="L431" s="26"/>
      <c r="M431" s="11"/>
    </row>
    <row r="432" s="2" customFormat="1" ht="13" customHeight="1" spans="1:13">
      <c r="A432" s="12"/>
      <c r="B432" s="16"/>
      <c r="C432" s="14"/>
      <c r="D432" s="17"/>
      <c r="E432" s="17"/>
      <c r="F432" s="12"/>
      <c r="G432" s="14"/>
      <c r="H432" s="17"/>
      <c r="I432" s="23"/>
      <c r="J432" s="24"/>
      <c r="K432" s="25"/>
      <c r="L432" s="26"/>
      <c r="M432" s="11"/>
    </row>
    <row r="433" s="2" customFormat="1" ht="13" customHeight="1" spans="1:13">
      <c r="A433" s="12"/>
      <c r="B433" s="16"/>
      <c r="C433" s="14"/>
      <c r="D433" s="17"/>
      <c r="E433" s="17"/>
      <c r="F433" s="12"/>
      <c r="G433" s="14"/>
      <c r="H433" s="17"/>
      <c r="I433" s="23"/>
      <c r="J433" s="24"/>
      <c r="K433" s="25"/>
      <c r="L433" s="26"/>
      <c r="M433" s="11"/>
    </row>
    <row r="434" s="2" customFormat="1" ht="13" customHeight="1" spans="1:13">
      <c r="A434" s="12"/>
      <c r="B434" s="16"/>
      <c r="C434" s="14"/>
      <c r="D434" s="17"/>
      <c r="E434" s="17"/>
      <c r="F434" s="12"/>
      <c r="G434" s="14"/>
      <c r="H434" s="17"/>
      <c r="I434" s="23"/>
      <c r="J434" s="24"/>
      <c r="K434" s="25"/>
      <c r="L434" s="26"/>
      <c r="M434" s="11"/>
    </row>
    <row r="435" s="2" customFormat="1" ht="13" customHeight="1" spans="1:13">
      <c r="A435" s="12"/>
      <c r="B435" s="16"/>
      <c r="C435" s="14"/>
      <c r="D435" s="17"/>
      <c r="E435" s="17"/>
      <c r="F435" s="12"/>
      <c r="G435" s="14"/>
      <c r="H435" s="17"/>
      <c r="I435" s="23"/>
      <c r="J435" s="24"/>
      <c r="K435" s="25"/>
      <c r="L435" s="26"/>
      <c r="M435" s="11"/>
    </row>
    <row r="436" s="2" customFormat="1" ht="13" customHeight="1" spans="1:13">
      <c r="A436" s="12"/>
      <c r="B436" s="16"/>
      <c r="C436" s="14"/>
      <c r="D436" s="17"/>
      <c r="E436" s="17"/>
      <c r="F436" s="12"/>
      <c r="G436" s="14"/>
      <c r="H436" s="17"/>
      <c r="I436" s="23"/>
      <c r="J436" s="24"/>
      <c r="K436" s="25"/>
      <c r="L436" s="26"/>
      <c r="M436" s="11"/>
    </row>
    <row r="437" s="2" customFormat="1" ht="13" customHeight="1" spans="1:13">
      <c r="A437" s="12"/>
      <c r="B437" s="16"/>
      <c r="C437" s="14"/>
      <c r="D437" s="17"/>
      <c r="E437" s="17"/>
      <c r="F437" s="12"/>
      <c r="G437" s="14"/>
      <c r="H437" s="17"/>
      <c r="I437" s="23"/>
      <c r="J437" s="24"/>
      <c r="K437" s="25"/>
      <c r="L437" s="26"/>
      <c r="M437" s="11"/>
    </row>
    <row r="438" s="2" customFormat="1" ht="13" customHeight="1" spans="1:13">
      <c r="A438" s="12"/>
      <c r="B438" s="16"/>
      <c r="C438" s="14"/>
      <c r="D438" s="17"/>
      <c r="E438" s="17"/>
      <c r="F438" s="12"/>
      <c r="G438" s="14"/>
      <c r="H438" s="17"/>
      <c r="I438" s="23"/>
      <c r="J438" s="24"/>
      <c r="K438" s="25"/>
      <c r="L438" s="26"/>
      <c r="M438" s="11"/>
    </row>
    <row r="439" s="2" customFormat="1" ht="13" customHeight="1" spans="1:13">
      <c r="A439" s="12"/>
      <c r="B439" s="16"/>
      <c r="C439" s="14"/>
      <c r="D439" s="17"/>
      <c r="E439" s="17"/>
      <c r="F439" s="12"/>
      <c r="G439" s="14"/>
      <c r="H439" s="17"/>
      <c r="I439" s="23"/>
      <c r="J439" s="24"/>
      <c r="K439" s="25"/>
      <c r="L439" s="26"/>
      <c r="M439" s="11"/>
    </row>
    <row r="440" s="2" customFormat="1" ht="13" customHeight="1" spans="1:13">
      <c r="A440" s="12"/>
      <c r="B440" s="16"/>
      <c r="C440" s="14"/>
      <c r="D440" s="17"/>
      <c r="E440" s="17"/>
      <c r="F440" s="12"/>
      <c r="G440" s="14"/>
      <c r="H440" s="17"/>
      <c r="I440" s="23"/>
      <c r="J440" s="24"/>
      <c r="K440" s="25"/>
      <c r="L440" s="26"/>
      <c r="M440" s="11"/>
    </row>
    <row r="441" s="1" customFormat="1" ht="13" customHeight="1" spans="1:13">
      <c r="A441" s="12"/>
      <c r="B441" s="16"/>
      <c r="C441" s="14"/>
      <c r="D441" s="17"/>
      <c r="E441" s="17"/>
      <c r="F441" s="12"/>
      <c r="G441" s="14"/>
      <c r="H441" s="17"/>
      <c r="I441" s="23"/>
      <c r="J441" s="24"/>
      <c r="K441" s="25"/>
      <c r="L441" s="26"/>
      <c r="M441" s="11"/>
    </row>
    <row r="442" s="1" customFormat="1" ht="13" customHeight="1" spans="1:13">
      <c r="A442" s="12"/>
      <c r="B442" s="16"/>
      <c r="C442" s="14"/>
      <c r="D442" s="17"/>
      <c r="E442" s="17"/>
      <c r="F442" s="12"/>
      <c r="G442" s="14"/>
      <c r="H442" s="17"/>
      <c r="I442" s="23"/>
      <c r="J442" s="24"/>
      <c r="K442" s="25"/>
      <c r="L442" s="26"/>
      <c r="M442" s="11"/>
    </row>
    <row r="443" s="2" customFormat="1" ht="13" customHeight="1" spans="1:13">
      <c r="A443" s="12"/>
      <c r="B443" s="16"/>
      <c r="C443" s="14"/>
      <c r="D443" s="17"/>
      <c r="E443" s="17"/>
      <c r="F443" s="12"/>
      <c r="G443" s="14"/>
      <c r="H443" s="17"/>
      <c r="I443" s="23"/>
      <c r="J443" s="24"/>
      <c r="K443" s="25"/>
      <c r="L443" s="26"/>
      <c r="M443" s="11"/>
    </row>
    <row r="444" s="1" customFormat="1" ht="13" customHeight="1" spans="1:13">
      <c r="A444" s="12"/>
      <c r="B444" s="16"/>
      <c r="C444" s="14"/>
      <c r="D444" s="17"/>
      <c r="E444" s="17"/>
      <c r="F444" s="12"/>
      <c r="G444" s="14"/>
      <c r="H444" s="17"/>
      <c r="I444" s="23"/>
      <c r="J444" s="24"/>
      <c r="K444" s="25"/>
      <c r="L444" s="26"/>
      <c r="M444" s="11"/>
    </row>
    <row r="445" s="2" customFormat="1" ht="13" customHeight="1" spans="1:13">
      <c r="A445" s="12"/>
      <c r="B445" s="16"/>
      <c r="C445" s="14"/>
      <c r="D445" s="17"/>
      <c r="E445" s="17"/>
      <c r="F445" s="12"/>
      <c r="G445" s="14"/>
      <c r="H445" s="17"/>
      <c r="I445" s="23"/>
      <c r="J445" s="24"/>
      <c r="K445" s="25"/>
      <c r="L445" s="26"/>
      <c r="M445" s="11"/>
    </row>
    <row r="446" s="2" customFormat="1" ht="13" customHeight="1" spans="1:13">
      <c r="A446" s="12"/>
      <c r="B446" s="16"/>
      <c r="C446" s="14"/>
      <c r="D446" s="17"/>
      <c r="E446" s="17"/>
      <c r="F446" s="12"/>
      <c r="G446" s="14"/>
      <c r="H446" s="17"/>
      <c r="I446" s="23"/>
      <c r="J446" s="24"/>
      <c r="K446" s="25"/>
      <c r="L446" s="26"/>
      <c r="M446" s="11"/>
    </row>
    <row r="447" s="2" customFormat="1" ht="13" customHeight="1" spans="1:13">
      <c r="A447" s="12"/>
      <c r="B447" s="16"/>
      <c r="C447" s="14"/>
      <c r="D447" s="17"/>
      <c r="E447" s="17"/>
      <c r="F447" s="12"/>
      <c r="G447" s="14"/>
      <c r="H447" s="17"/>
      <c r="I447" s="23"/>
      <c r="J447" s="24"/>
      <c r="K447" s="25"/>
      <c r="L447" s="26"/>
      <c r="M447" s="11"/>
    </row>
    <row r="448" s="2" customFormat="1" ht="13" customHeight="1" spans="1:13">
      <c r="A448" s="12"/>
      <c r="B448" s="16"/>
      <c r="C448" s="14"/>
      <c r="D448" s="17"/>
      <c r="E448" s="17"/>
      <c r="F448" s="12"/>
      <c r="G448" s="14"/>
      <c r="H448" s="17"/>
      <c r="I448" s="23"/>
      <c r="J448" s="24"/>
      <c r="K448" s="25"/>
      <c r="L448" s="26"/>
      <c r="M448" s="11"/>
    </row>
    <row r="449" s="2" customFormat="1" ht="13" customHeight="1" spans="1:13">
      <c r="A449" s="12"/>
      <c r="B449" s="16"/>
      <c r="C449" s="14"/>
      <c r="D449" s="17"/>
      <c r="E449" s="17"/>
      <c r="F449" s="12"/>
      <c r="G449" s="14"/>
      <c r="H449" s="17"/>
      <c r="I449" s="23"/>
      <c r="J449" s="24"/>
      <c r="K449" s="25"/>
      <c r="L449" s="26"/>
      <c r="M449" s="11"/>
    </row>
    <row r="450" s="1" customFormat="1" ht="13" customHeight="1" spans="1:13">
      <c r="A450" s="12"/>
      <c r="B450" s="16"/>
      <c r="C450" s="14"/>
      <c r="D450" s="17"/>
      <c r="E450" s="17"/>
      <c r="F450" s="12"/>
      <c r="G450" s="14"/>
      <c r="H450" s="17"/>
      <c r="I450" s="23"/>
      <c r="J450" s="24"/>
      <c r="K450" s="25"/>
      <c r="L450" s="26"/>
      <c r="M450" s="11"/>
    </row>
    <row r="451" s="2" customFormat="1" ht="13" customHeight="1" spans="1:13">
      <c r="A451" s="12"/>
      <c r="B451" s="16"/>
      <c r="C451" s="14"/>
      <c r="D451" s="17"/>
      <c r="E451" s="17"/>
      <c r="F451" s="12"/>
      <c r="G451" s="14"/>
      <c r="H451" s="17"/>
      <c r="I451" s="23"/>
      <c r="J451" s="24"/>
      <c r="K451" s="25"/>
      <c r="L451" s="26"/>
      <c r="M451" s="11"/>
    </row>
    <row r="452" s="2" customFormat="1" ht="13" customHeight="1" spans="1:13">
      <c r="A452" s="12"/>
      <c r="B452" s="16"/>
      <c r="C452" s="14"/>
      <c r="D452" s="17"/>
      <c r="E452" s="17"/>
      <c r="F452" s="12"/>
      <c r="G452" s="14"/>
      <c r="H452" s="17"/>
      <c r="I452" s="23"/>
      <c r="J452" s="24"/>
      <c r="K452" s="25"/>
      <c r="L452" s="26"/>
      <c r="M452" s="11"/>
    </row>
    <row r="453" s="2" customFormat="1" ht="13" customHeight="1" spans="1:13">
      <c r="A453" s="12"/>
      <c r="B453" s="16"/>
      <c r="C453" s="14"/>
      <c r="D453" s="17"/>
      <c r="E453" s="17"/>
      <c r="F453" s="12"/>
      <c r="G453" s="14"/>
      <c r="H453" s="17"/>
      <c r="I453" s="23"/>
      <c r="J453" s="24"/>
      <c r="K453" s="25"/>
      <c r="L453" s="26"/>
      <c r="M453" s="11"/>
    </row>
    <row r="454" s="2" customFormat="1" ht="13" customHeight="1" spans="1:13">
      <c r="A454" s="12"/>
      <c r="B454" s="16"/>
      <c r="C454" s="14"/>
      <c r="D454" s="17"/>
      <c r="E454" s="17"/>
      <c r="F454" s="12"/>
      <c r="G454" s="14"/>
      <c r="H454" s="17"/>
      <c r="I454" s="23"/>
      <c r="J454" s="24"/>
      <c r="K454" s="25"/>
      <c r="L454" s="26"/>
      <c r="M454" s="11"/>
    </row>
    <row r="455" s="2" customFormat="1" ht="13" customHeight="1" spans="1:13">
      <c r="A455" s="12"/>
      <c r="B455" s="16"/>
      <c r="C455" s="14"/>
      <c r="D455" s="17"/>
      <c r="E455" s="17"/>
      <c r="F455" s="12"/>
      <c r="G455" s="14"/>
      <c r="H455" s="17"/>
      <c r="I455" s="23"/>
      <c r="J455" s="24"/>
      <c r="K455" s="25"/>
      <c r="L455" s="26"/>
      <c r="M455" s="11"/>
    </row>
    <row r="456" s="2" customFormat="1" ht="13" customHeight="1" spans="1:13">
      <c r="A456" s="12"/>
      <c r="B456" s="16"/>
      <c r="C456" s="14"/>
      <c r="D456" s="17"/>
      <c r="E456" s="17"/>
      <c r="F456" s="12"/>
      <c r="G456" s="14"/>
      <c r="H456" s="17"/>
      <c r="I456" s="23"/>
      <c r="J456" s="24"/>
      <c r="K456" s="25"/>
      <c r="L456" s="26"/>
      <c r="M456" s="11"/>
    </row>
    <row r="457" s="2" customFormat="1" ht="13" customHeight="1" spans="1:13">
      <c r="A457" s="12"/>
      <c r="B457" s="16"/>
      <c r="C457" s="14"/>
      <c r="D457" s="17"/>
      <c r="E457" s="17"/>
      <c r="F457" s="12"/>
      <c r="G457" s="14"/>
      <c r="H457" s="17"/>
      <c r="I457" s="23"/>
      <c r="J457" s="24"/>
      <c r="K457" s="25"/>
      <c r="L457" s="26"/>
      <c r="M457" s="11"/>
    </row>
    <row r="458" s="4" customFormat="1" ht="13" customHeight="1" spans="1:13">
      <c r="A458" s="12"/>
      <c r="B458" s="16"/>
      <c r="C458" s="14"/>
      <c r="D458" s="17"/>
      <c r="E458" s="17"/>
      <c r="F458" s="12"/>
      <c r="G458" s="14"/>
      <c r="H458" s="17"/>
      <c r="I458" s="23"/>
      <c r="J458" s="24"/>
      <c r="K458" s="25"/>
      <c r="L458" s="26"/>
      <c r="M458" s="11"/>
    </row>
    <row r="459" s="2" customFormat="1" ht="13" customHeight="1" spans="1:13">
      <c r="A459" s="12"/>
      <c r="B459" s="16"/>
      <c r="C459" s="14"/>
      <c r="D459" s="17"/>
      <c r="E459" s="17"/>
      <c r="F459" s="12"/>
      <c r="G459" s="14"/>
      <c r="H459" s="17"/>
      <c r="I459" s="23"/>
      <c r="J459" s="24"/>
      <c r="K459" s="25"/>
      <c r="L459" s="26"/>
      <c r="M459" s="11"/>
    </row>
    <row r="460" s="2" customFormat="1" ht="13" customHeight="1" spans="1:13">
      <c r="A460" s="12"/>
      <c r="B460" s="16"/>
      <c r="C460" s="14"/>
      <c r="D460" s="17"/>
      <c r="E460" s="17"/>
      <c r="F460" s="12"/>
      <c r="G460" s="14"/>
      <c r="H460" s="17"/>
      <c r="I460" s="23"/>
      <c r="J460" s="24"/>
      <c r="K460" s="25"/>
      <c r="L460" s="26"/>
      <c r="M460" s="11"/>
    </row>
    <row r="461" s="2" customFormat="1" ht="13" customHeight="1" spans="1:13">
      <c r="A461" s="12"/>
      <c r="B461" s="16"/>
      <c r="C461" s="14"/>
      <c r="D461" s="17"/>
      <c r="E461" s="17"/>
      <c r="F461" s="12"/>
      <c r="G461" s="14"/>
      <c r="H461" s="17"/>
      <c r="I461" s="23"/>
      <c r="J461" s="24"/>
      <c r="K461" s="25"/>
      <c r="L461" s="26"/>
      <c r="M461" s="11"/>
    </row>
    <row r="462" s="4" customFormat="1" ht="13" customHeight="1" spans="1:13">
      <c r="A462" s="12"/>
      <c r="B462" s="16"/>
      <c r="C462" s="14"/>
      <c r="D462" s="17"/>
      <c r="E462" s="17"/>
      <c r="F462" s="12"/>
      <c r="G462" s="14"/>
      <c r="H462" s="17"/>
      <c r="I462" s="23"/>
      <c r="J462" s="24"/>
      <c r="K462" s="25"/>
      <c r="L462" s="26"/>
      <c r="M462" s="11"/>
    </row>
    <row r="463" s="2" customFormat="1" ht="13" customHeight="1" spans="1:13">
      <c r="A463" s="12"/>
      <c r="B463" s="16"/>
      <c r="C463" s="14"/>
      <c r="D463" s="17"/>
      <c r="E463" s="17"/>
      <c r="F463" s="12"/>
      <c r="G463" s="14"/>
      <c r="H463" s="17"/>
      <c r="I463" s="23"/>
      <c r="J463" s="24"/>
      <c r="K463" s="25"/>
      <c r="L463" s="26"/>
      <c r="M463" s="11"/>
    </row>
    <row r="464" s="2" customFormat="1" ht="13" customHeight="1" spans="1:13">
      <c r="A464" s="12"/>
      <c r="B464" s="16"/>
      <c r="C464" s="14"/>
      <c r="D464" s="17"/>
      <c r="E464" s="17"/>
      <c r="F464" s="12"/>
      <c r="G464" s="14"/>
      <c r="H464" s="17"/>
      <c r="I464" s="23"/>
      <c r="J464" s="24"/>
      <c r="K464" s="25"/>
      <c r="L464" s="26"/>
      <c r="M464" s="11"/>
    </row>
    <row r="465" s="2" customFormat="1" ht="13" customHeight="1" spans="1:13">
      <c r="A465" s="12"/>
      <c r="B465" s="16"/>
      <c r="C465" s="14"/>
      <c r="D465" s="17"/>
      <c r="E465" s="17"/>
      <c r="F465" s="12"/>
      <c r="G465" s="14"/>
      <c r="H465" s="17"/>
      <c r="I465" s="23"/>
      <c r="J465" s="24"/>
      <c r="K465" s="25"/>
      <c r="L465" s="26"/>
      <c r="M465" s="11"/>
    </row>
    <row r="466" s="2" customFormat="1" ht="13" customHeight="1" spans="1:13">
      <c r="A466" s="12"/>
      <c r="B466" s="16"/>
      <c r="C466" s="14"/>
      <c r="D466" s="17"/>
      <c r="E466" s="17"/>
      <c r="F466" s="12"/>
      <c r="G466" s="14"/>
      <c r="H466" s="17"/>
      <c r="I466" s="23"/>
      <c r="J466" s="24"/>
      <c r="K466" s="25"/>
      <c r="L466" s="26"/>
      <c r="M466" s="11"/>
    </row>
    <row r="467" s="2" customFormat="1" ht="13" customHeight="1" spans="1:13">
      <c r="A467" s="12"/>
      <c r="B467" s="16"/>
      <c r="C467" s="14"/>
      <c r="D467" s="17"/>
      <c r="E467" s="17"/>
      <c r="F467" s="12"/>
      <c r="G467" s="14"/>
      <c r="H467" s="17"/>
      <c r="I467" s="23"/>
      <c r="J467" s="24"/>
      <c r="K467" s="25"/>
      <c r="L467" s="26"/>
      <c r="M467" s="11"/>
    </row>
    <row r="468" s="2" customFormat="1" ht="13" customHeight="1" spans="1:13">
      <c r="A468" s="12"/>
      <c r="B468" s="16"/>
      <c r="C468" s="14"/>
      <c r="D468" s="17"/>
      <c r="E468" s="17"/>
      <c r="F468" s="12"/>
      <c r="G468" s="14"/>
      <c r="H468" s="17"/>
      <c r="I468" s="23"/>
      <c r="J468" s="24"/>
      <c r="K468" s="25"/>
      <c r="L468" s="26"/>
      <c r="M468" s="11"/>
    </row>
    <row r="469" s="2" customFormat="1" ht="13" customHeight="1" spans="1:13">
      <c r="A469" s="12"/>
      <c r="B469" s="16"/>
      <c r="C469" s="14"/>
      <c r="D469" s="17"/>
      <c r="E469" s="17"/>
      <c r="F469" s="12"/>
      <c r="G469" s="14"/>
      <c r="H469" s="17"/>
      <c r="I469" s="23"/>
      <c r="J469" s="24"/>
      <c r="K469" s="25"/>
      <c r="L469" s="26"/>
      <c r="M469" s="11"/>
    </row>
    <row r="470" s="2" customFormat="1" ht="13" customHeight="1" spans="1:13">
      <c r="A470" s="12"/>
      <c r="B470" s="16"/>
      <c r="C470" s="14"/>
      <c r="D470" s="17"/>
      <c r="E470" s="17"/>
      <c r="F470" s="12"/>
      <c r="G470" s="14"/>
      <c r="H470" s="17"/>
      <c r="I470" s="23"/>
      <c r="J470" s="24"/>
      <c r="K470" s="25"/>
      <c r="L470" s="26"/>
      <c r="M470" s="11"/>
    </row>
    <row r="471" s="2" customFormat="1" ht="13" customHeight="1" spans="1:13">
      <c r="A471" s="12"/>
      <c r="B471" s="16"/>
      <c r="C471" s="14"/>
      <c r="D471" s="17"/>
      <c r="E471" s="17"/>
      <c r="F471" s="12"/>
      <c r="G471" s="14"/>
      <c r="H471" s="17"/>
      <c r="I471" s="23"/>
      <c r="J471" s="24"/>
      <c r="K471" s="25"/>
      <c r="L471" s="26"/>
      <c r="M471" s="11"/>
    </row>
    <row r="472" s="2" customFormat="1" ht="13" customHeight="1" spans="1:13">
      <c r="A472" s="12"/>
      <c r="B472" s="16"/>
      <c r="C472" s="14"/>
      <c r="D472" s="17"/>
      <c r="E472" s="17"/>
      <c r="F472" s="12"/>
      <c r="G472" s="14"/>
      <c r="H472" s="17"/>
      <c r="I472" s="23"/>
      <c r="J472" s="24"/>
      <c r="K472" s="25"/>
      <c r="L472" s="26"/>
      <c r="M472" s="11"/>
    </row>
    <row r="473" s="1" customFormat="1" ht="13" customHeight="1" spans="1:13">
      <c r="A473" s="12"/>
      <c r="B473" s="16"/>
      <c r="C473" s="14"/>
      <c r="D473" s="17"/>
      <c r="E473" s="17"/>
      <c r="F473" s="12"/>
      <c r="G473" s="14"/>
      <c r="H473" s="17"/>
      <c r="I473" s="23"/>
      <c r="J473" s="24"/>
      <c r="K473" s="25"/>
      <c r="L473" s="26"/>
      <c r="M473" s="11"/>
    </row>
    <row r="474" s="2" customFormat="1" ht="13" customHeight="1" spans="1:13">
      <c r="A474" s="12"/>
      <c r="B474" s="16"/>
      <c r="C474" s="14"/>
      <c r="D474" s="17"/>
      <c r="E474" s="17"/>
      <c r="F474" s="12"/>
      <c r="G474" s="14"/>
      <c r="H474" s="17"/>
      <c r="I474" s="23"/>
      <c r="J474" s="24"/>
      <c r="K474" s="25"/>
      <c r="L474" s="26"/>
      <c r="M474" s="11"/>
    </row>
    <row r="475" s="2" customFormat="1" ht="13" customHeight="1" spans="1:13">
      <c r="A475" s="12"/>
      <c r="B475" s="16"/>
      <c r="C475" s="14"/>
      <c r="D475" s="17"/>
      <c r="E475" s="17"/>
      <c r="F475" s="12"/>
      <c r="G475" s="14"/>
      <c r="H475" s="17"/>
      <c r="I475" s="23"/>
      <c r="J475" s="24"/>
      <c r="K475" s="25"/>
      <c r="L475" s="26"/>
      <c r="M475" s="11"/>
    </row>
    <row r="476" s="2" customFormat="1" ht="13" customHeight="1" spans="1:13">
      <c r="A476" s="12"/>
      <c r="B476" s="16"/>
      <c r="C476" s="14"/>
      <c r="D476" s="17"/>
      <c r="E476" s="17"/>
      <c r="F476" s="12"/>
      <c r="G476" s="14"/>
      <c r="H476" s="17"/>
      <c r="I476" s="23"/>
      <c r="J476" s="24"/>
      <c r="K476" s="25"/>
      <c r="L476" s="26"/>
      <c r="M476" s="11"/>
    </row>
    <row r="477" s="4" customFormat="1" ht="13" customHeight="1" spans="1:13">
      <c r="A477" s="12"/>
      <c r="B477" s="16"/>
      <c r="C477" s="14"/>
      <c r="D477" s="17"/>
      <c r="E477" s="17"/>
      <c r="F477" s="12"/>
      <c r="G477" s="14"/>
      <c r="H477" s="17"/>
      <c r="I477" s="23"/>
      <c r="J477" s="24"/>
      <c r="K477" s="25"/>
      <c r="L477" s="26"/>
      <c r="M477" s="11"/>
    </row>
    <row r="478" s="1" customFormat="1" ht="13" customHeight="1" spans="1:13">
      <c r="A478" s="12"/>
      <c r="B478" s="16"/>
      <c r="C478" s="14"/>
      <c r="D478" s="17"/>
      <c r="E478" s="17"/>
      <c r="F478" s="12"/>
      <c r="G478" s="14"/>
      <c r="H478" s="17"/>
      <c r="I478" s="23"/>
      <c r="J478" s="24"/>
      <c r="K478" s="25"/>
      <c r="L478" s="26"/>
      <c r="M478" s="11"/>
    </row>
    <row r="479" s="1" customFormat="1" ht="13" customHeight="1" spans="1:13">
      <c r="A479" s="12"/>
      <c r="B479" s="16"/>
      <c r="C479" s="14"/>
      <c r="D479" s="17"/>
      <c r="E479" s="17"/>
      <c r="F479" s="12"/>
      <c r="G479" s="14"/>
      <c r="H479" s="17"/>
      <c r="I479" s="23"/>
      <c r="J479" s="24"/>
      <c r="K479" s="25"/>
      <c r="L479" s="26"/>
      <c r="M479" s="11"/>
    </row>
    <row r="480" s="1" customFormat="1" ht="13" customHeight="1" spans="1:13">
      <c r="A480" s="12"/>
      <c r="B480" s="16"/>
      <c r="C480" s="14"/>
      <c r="D480" s="17"/>
      <c r="E480" s="17"/>
      <c r="F480" s="12"/>
      <c r="G480" s="14"/>
      <c r="H480" s="17"/>
      <c r="I480" s="23"/>
      <c r="J480" s="24"/>
      <c r="K480" s="25"/>
      <c r="L480" s="26"/>
      <c r="M480" s="11"/>
    </row>
    <row r="481" s="2" customFormat="1" ht="13" customHeight="1" spans="1:13">
      <c r="A481" s="12"/>
      <c r="B481" s="16"/>
      <c r="C481" s="14"/>
      <c r="D481" s="17"/>
      <c r="E481" s="17"/>
      <c r="F481" s="12"/>
      <c r="G481" s="14"/>
      <c r="H481" s="17"/>
      <c r="I481" s="23"/>
      <c r="J481" s="24"/>
      <c r="K481" s="25"/>
      <c r="L481" s="26"/>
      <c r="M481" s="11"/>
    </row>
    <row r="482" s="1" customFormat="1" ht="13" customHeight="1" spans="1:13">
      <c r="A482" s="12"/>
      <c r="B482" s="16"/>
      <c r="C482" s="14"/>
      <c r="D482" s="17"/>
      <c r="E482" s="17"/>
      <c r="F482" s="12"/>
      <c r="G482" s="14"/>
      <c r="H482" s="17"/>
      <c r="I482" s="23"/>
      <c r="J482" s="24"/>
      <c r="K482" s="25"/>
      <c r="L482" s="26"/>
      <c r="M482" s="11"/>
    </row>
    <row r="483" s="1" customFormat="1" ht="13" customHeight="1" spans="1:13">
      <c r="A483" s="12"/>
      <c r="B483" s="16"/>
      <c r="C483" s="14"/>
      <c r="D483" s="17"/>
      <c r="E483" s="17"/>
      <c r="F483" s="12"/>
      <c r="G483" s="14"/>
      <c r="H483" s="17"/>
      <c r="I483" s="23"/>
      <c r="J483" s="24"/>
      <c r="K483" s="25"/>
      <c r="L483" s="26"/>
      <c r="M483" s="11"/>
    </row>
    <row r="484" s="1" customFormat="1" ht="13" customHeight="1" spans="1:13">
      <c r="A484" s="12"/>
      <c r="B484" s="16"/>
      <c r="C484" s="14"/>
      <c r="D484" s="17"/>
      <c r="E484" s="17"/>
      <c r="F484" s="12"/>
      <c r="G484" s="14"/>
      <c r="H484" s="17"/>
      <c r="I484" s="23"/>
      <c r="J484" s="24"/>
      <c r="K484" s="25"/>
      <c r="L484" s="26"/>
      <c r="M484" s="11"/>
    </row>
    <row r="485" s="1" customFormat="1" ht="13" customHeight="1" spans="1:13">
      <c r="A485" s="12"/>
      <c r="B485" s="16"/>
      <c r="C485" s="14"/>
      <c r="D485" s="17"/>
      <c r="E485" s="17"/>
      <c r="F485" s="12"/>
      <c r="G485" s="14"/>
      <c r="H485" s="17"/>
      <c r="I485" s="23"/>
      <c r="J485" s="24"/>
      <c r="K485" s="25"/>
      <c r="L485" s="26"/>
      <c r="M485" s="11"/>
    </row>
    <row r="486" s="1" customFormat="1" ht="13" customHeight="1" spans="1:13">
      <c r="A486" s="12"/>
      <c r="B486" s="16"/>
      <c r="C486" s="14"/>
      <c r="D486" s="17"/>
      <c r="E486" s="17"/>
      <c r="F486" s="12"/>
      <c r="G486" s="14"/>
      <c r="H486" s="17"/>
      <c r="I486" s="23"/>
      <c r="J486" s="24"/>
      <c r="K486" s="25"/>
      <c r="L486" s="26"/>
      <c r="M486" s="11"/>
    </row>
    <row r="487" s="1" customFormat="1" ht="13" customHeight="1" spans="1:13">
      <c r="A487" s="12"/>
      <c r="B487" s="16"/>
      <c r="C487" s="14"/>
      <c r="D487" s="17"/>
      <c r="E487" s="17"/>
      <c r="F487" s="12"/>
      <c r="G487" s="14"/>
      <c r="H487" s="17"/>
      <c r="I487" s="23"/>
      <c r="J487" s="24"/>
      <c r="K487" s="25"/>
      <c r="L487" s="26"/>
      <c r="M487" s="11"/>
    </row>
    <row r="488" s="1" customFormat="1" ht="13" customHeight="1" spans="1:13">
      <c r="A488" s="12"/>
      <c r="B488" s="16"/>
      <c r="C488" s="14"/>
      <c r="D488" s="17"/>
      <c r="E488" s="17"/>
      <c r="F488" s="12"/>
      <c r="G488" s="14"/>
      <c r="H488" s="17"/>
      <c r="I488" s="23"/>
      <c r="J488" s="24"/>
      <c r="K488" s="25"/>
      <c r="L488" s="26"/>
      <c r="M488" s="11"/>
    </row>
    <row r="489" s="1" customFormat="1" ht="13" customHeight="1" spans="1:13">
      <c r="A489" s="12"/>
      <c r="B489" s="16"/>
      <c r="C489" s="14"/>
      <c r="D489" s="17"/>
      <c r="E489" s="17"/>
      <c r="F489" s="12"/>
      <c r="G489" s="14"/>
      <c r="H489" s="17"/>
      <c r="I489" s="23"/>
      <c r="J489" s="24"/>
      <c r="K489" s="25"/>
      <c r="L489" s="26"/>
      <c r="M489" s="11"/>
    </row>
    <row r="490" s="1" customFormat="1" ht="13" customHeight="1" spans="1:13">
      <c r="A490" s="12"/>
      <c r="B490" s="16"/>
      <c r="C490" s="14"/>
      <c r="D490" s="17"/>
      <c r="E490" s="17"/>
      <c r="F490" s="12"/>
      <c r="G490" s="14"/>
      <c r="H490" s="17"/>
      <c r="I490" s="23"/>
      <c r="J490" s="24"/>
      <c r="K490" s="25"/>
      <c r="L490" s="26"/>
      <c r="M490" s="11"/>
    </row>
    <row r="491" s="1" customFormat="1" ht="13" customHeight="1" spans="1:13">
      <c r="A491" s="12"/>
      <c r="B491" s="16"/>
      <c r="C491" s="14"/>
      <c r="D491" s="17"/>
      <c r="E491" s="17"/>
      <c r="F491" s="12"/>
      <c r="G491" s="14"/>
      <c r="H491" s="17"/>
      <c r="I491" s="23"/>
      <c r="J491" s="24"/>
      <c r="K491" s="25"/>
      <c r="L491" s="26"/>
      <c r="M491" s="11"/>
    </row>
    <row r="492" s="1" customFormat="1" ht="13" customHeight="1" spans="1:13">
      <c r="A492" s="12"/>
      <c r="B492" s="16"/>
      <c r="C492" s="14"/>
      <c r="D492" s="17"/>
      <c r="E492" s="17"/>
      <c r="F492" s="12"/>
      <c r="G492" s="14"/>
      <c r="H492" s="17"/>
      <c r="I492" s="23"/>
      <c r="J492" s="24"/>
      <c r="K492" s="25"/>
      <c r="L492" s="26"/>
      <c r="M492" s="11"/>
    </row>
    <row r="493" s="1" customFormat="1" ht="13" customHeight="1" spans="1:13">
      <c r="A493" s="12"/>
      <c r="B493" s="16"/>
      <c r="C493" s="14"/>
      <c r="D493" s="17"/>
      <c r="E493" s="17"/>
      <c r="F493" s="12"/>
      <c r="G493" s="14"/>
      <c r="H493" s="17"/>
      <c r="I493" s="23"/>
      <c r="J493" s="24"/>
      <c r="K493" s="25"/>
      <c r="L493" s="26"/>
      <c r="M493" s="11"/>
    </row>
    <row r="494" s="1" customFormat="1" ht="13" customHeight="1" spans="1:13">
      <c r="A494" s="12"/>
      <c r="B494" s="16"/>
      <c r="C494" s="14"/>
      <c r="D494" s="17"/>
      <c r="E494" s="17"/>
      <c r="F494" s="12"/>
      <c r="G494" s="14"/>
      <c r="H494" s="17"/>
      <c r="I494" s="23"/>
      <c r="J494" s="24"/>
      <c r="K494" s="25"/>
      <c r="L494" s="26"/>
      <c r="M494" s="11"/>
    </row>
    <row r="495" s="1" customFormat="1" ht="13" customHeight="1" spans="1:13">
      <c r="A495" s="12"/>
      <c r="B495" s="16"/>
      <c r="C495" s="14"/>
      <c r="D495" s="17"/>
      <c r="E495" s="17"/>
      <c r="F495" s="12"/>
      <c r="G495" s="14"/>
      <c r="H495" s="17"/>
      <c r="I495" s="23"/>
      <c r="J495" s="24"/>
      <c r="K495" s="25"/>
      <c r="L495" s="26"/>
      <c r="M495" s="11"/>
    </row>
    <row r="496" s="1" customFormat="1" ht="13" customHeight="1" spans="1:13">
      <c r="A496" s="12"/>
      <c r="B496" s="16"/>
      <c r="C496" s="14"/>
      <c r="D496" s="17"/>
      <c r="E496" s="17"/>
      <c r="F496" s="12"/>
      <c r="G496" s="14"/>
      <c r="H496" s="17"/>
      <c r="I496" s="23"/>
      <c r="J496" s="24"/>
      <c r="K496" s="25"/>
      <c r="L496" s="26"/>
      <c r="M496" s="11"/>
    </row>
    <row r="497" s="1" customFormat="1" ht="13" customHeight="1" spans="1:13">
      <c r="A497" s="12"/>
      <c r="B497" s="16"/>
      <c r="C497" s="14"/>
      <c r="D497" s="17"/>
      <c r="E497" s="17"/>
      <c r="F497" s="12"/>
      <c r="G497" s="14"/>
      <c r="H497" s="17"/>
      <c r="I497" s="23"/>
      <c r="J497" s="24"/>
      <c r="K497" s="25"/>
      <c r="L497" s="26"/>
      <c r="M497" s="11"/>
    </row>
    <row r="498" s="1" customFormat="1" ht="13" customHeight="1" spans="1:13">
      <c r="A498" s="12"/>
      <c r="B498" s="16"/>
      <c r="C498" s="14"/>
      <c r="D498" s="17"/>
      <c r="E498" s="17"/>
      <c r="F498" s="12"/>
      <c r="G498" s="14"/>
      <c r="H498" s="17"/>
      <c r="I498" s="23"/>
      <c r="J498" s="24"/>
      <c r="K498" s="25"/>
      <c r="L498" s="26"/>
      <c r="M498" s="11"/>
    </row>
    <row r="499" s="1" customFormat="1" ht="13" customHeight="1" spans="1:13">
      <c r="A499" s="12"/>
      <c r="B499" s="16"/>
      <c r="C499" s="14"/>
      <c r="D499" s="17"/>
      <c r="E499" s="17"/>
      <c r="F499" s="12"/>
      <c r="G499" s="14"/>
      <c r="H499" s="17"/>
      <c r="I499" s="23"/>
      <c r="J499" s="24"/>
      <c r="K499" s="25"/>
      <c r="L499" s="26"/>
      <c r="M499" s="11"/>
    </row>
    <row r="500" s="1" customFormat="1" ht="13" customHeight="1" spans="1:13">
      <c r="A500" s="12"/>
      <c r="B500" s="16"/>
      <c r="C500" s="14"/>
      <c r="D500" s="17"/>
      <c r="E500" s="17"/>
      <c r="F500" s="12"/>
      <c r="G500" s="14"/>
      <c r="H500" s="17"/>
      <c r="I500" s="23"/>
      <c r="J500" s="24"/>
      <c r="K500" s="25"/>
      <c r="L500" s="26"/>
      <c r="M500" s="11"/>
    </row>
    <row r="501" s="1" customFormat="1" ht="13" customHeight="1" spans="1:13">
      <c r="A501" s="12"/>
      <c r="B501" s="16"/>
      <c r="C501" s="14"/>
      <c r="D501" s="17"/>
      <c r="E501" s="17"/>
      <c r="F501" s="12"/>
      <c r="G501" s="14"/>
      <c r="H501" s="17"/>
      <c r="I501" s="23"/>
      <c r="J501" s="24"/>
      <c r="K501" s="25"/>
      <c r="L501" s="26"/>
      <c r="M501" s="11"/>
    </row>
    <row r="502" s="1" customFormat="1" ht="13" customHeight="1" spans="1:13">
      <c r="A502" s="12"/>
      <c r="B502" s="16"/>
      <c r="C502" s="14"/>
      <c r="D502" s="17"/>
      <c r="E502" s="17"/>
      <c r="F502" s="12"/>
      <c r="G502" s="14"/>
      <c r="H502" s="17"/>
      <c r="I502" s="23"/>
      <c r="J502" s="24"/>
      <c r="K502" s="25"/>
      <c r="L502" s="26"/>
      <c r="M502" s="11"/>
    </row>
    <row r="503" s="1" customFormat="1" ht="13" customHeight="1" spans="1:13">
      <c r="A503" s="12"/>
      <c r="B503" s="16"/>
      <c r="C503" s="14"/>
      <c r="D503" s="17"/>
      <c r="E503" s="17"/>
      <c r="F503" s="12"/>
      <c r="G503" s="14"/>
      <c r="H503" s="17"/>
      <c r="I503" s="23"/>
      <c r="J503" s="24"/>
      <c r="K503" s="25"/>
      <c r="L503" s="26"/>
      <c r="M503" s="11"/>
    </row>
    <row r="504" s="1" customFormat="1" ht="13" customHeight="1" spans="1:13">
      <c r="A504" s="12"/>
      <c r="B504" s="16"/>
      <c r="C504" s="14"/>
      <c r="D504" s="17"/>
      <c r="E504" s="17"/>
      <c r="F504" s="12"/>
      <c r="G504" s="14"/>
      <c r="H504" s="17"/>
      <c r="I504" s="23"/>
      <c r="J504" s="24"/>
      <c r="K504" s="25"/>
      <c r="L504" s="26"/>
      <c r="M504" s="11"/>
    </row>
    <row r="505" s="1" customFormat="1" ht="13" customHeight="1" spans="1:13">
      <c r="A505" s="12"/>
      <c r="B505" s="16"/>
      <c r="C505" s="14"/>
      <c r="D505" s="17"/>
      <c r="E505" s="17"/>
      <c r="F505" s="12"/>
      <c r="G505" s="14"/>
      <c r="H505" s="17"/>
      <c r="I505" s="23"/>
      <c r="J505" s="24"/>
      <c r="K505" s="25"/>
      <c r="L505" s="26"/>
      <c r="M505" s="11"/>
    </row>
    <row r="506" s="1" customFormat="1" ht="13" customHeight="1" spans="1:13">
      <c r="A506" s="12"/>
      <c r="B506" s="16"/>
      <c r="C506" s="14"/>
      <c r="D506" s="17"/>
      <c r="E506" s="17"/>
      <c r="F506" s="12"/>
      <c r="G506" s="14"/>
      <c r="H506" s="17"/>
      <c r="I506" s="23"/>
      <c r="J506" s="24"/>
      <c r="K506" s="25"/>
      <c r="L506" s="26"/>
      <c r="M506" s="11"/>
    </row>
    <row r="507" s="1" customFormat="1" ht="13" customHeight="1" spans="1:13">
      <c r="A507" s="12"/>
      <c r="B507" s="16"/>
      <c r="C507" s="14"/>
      <c r="D507" s="17"/>
      <c r="E507" s="17"/>
      <c r="F507" s="12"/>
      <c r="G507" s="14"/>
      <c r="H507" s="17"/>
      <c r="I507" s="23"/>
      <c r="J507" s="24"/>
      <c r="K507" s="25"/>
      <c r="L507" s="26"/>
      <c r="M507" s="11"/>
    </row>
    <row r="508" s="1" customFormat="1" ht="13" customHeight="1" spans="1:13">
      <c r="A508" s="12"/>
      <c r="B508" s="16"/>
      <c r="C508" s="14"/>
      <c r="D508" s="17"/>
      <c r="E508" s="17"/>
      <c r="F508" s="12"/>
      <c r="G508" s="14"/>
      <c r="H508" s="17"/>
      <c r="I508" s="23"/>
      <c r="J508" s="24"/>
      <c r="K508" s="25"/>
      <c r="L508" s="26"/>
      <c r="M508" s="11"/>
    </row>
    <row r="509" s="1" customFormat="1" ht="13" customHeight="1" spans="1:13">
      <c r="A509" s="12"/>
      <c r="B509" s="16"/>
      <c r="C509" s="14"/>
      <c r="D509" s="17"/>
      <c r="E509" s="17"/>
      <c r="F509" s="12"/>
      <c r="G509" s="14"/>
      <c r="H509" s="17"/>
      <c r="I509" s="23"/>
      <c r="J509" s="24"/>
      <c r="K509" s="25"/>
      <c r="L509" s="26"/>
      <c r="M509" s="11"/>
    </row>
    <row r="510" s="1" customFormat="1" ht="13" customHeight="1" spans="1:13">
      <c r="A510" s="12"/>
      <c r="B510" s="16"/>
      <c r="C510" s="14"/>
      <c r="D510" s="17"/>
      <c r="E510" s="17"/>
      <c r="F510" s="12"/>
      <c r="G510" s="14"/>
      <c r="H510" s="17"/>
      <c r="I510" s="23"/>
      <c r="J510" s="24"/>
      <c r="K510" s="25"/>
      <c r="L510" s="26"/>
      <c r="M510" s="11"/>
    </row>
    <row r="511" s="1" customFormat="1" ht="13" customHeight="1" spans="1:13">
      <c r="A511" s="12"/>
      <c r="B511" s="16"/>
      <c r="C511" s="14"/>
      <c r="D511" s="17"/>
      <c r="E511" s="17"/>
      <c r="F511" s="12"/>
      <c r="G511" s="14"/>
      <c r="H511" s="17"/>
      <c r="I511" s="23"/>
      <c r="J511" s="24"/>
      <c r="K511" s="25"/>
      <c r="L511" s="26"/>
      <c r="M511" s="11"/>
    </row>
    <row r="512" s="1" customFormat="1" ht="13" customHeight="1" spans="1:13">
      <c r="A512" s="12"/>
      <c r="B512" s="16"/>
      <c r="C512" s="14"/>
      <c r="D512" s="17"/>
      <c r="E512" s="17"/>
      <c r="F512" s="12"/>
      <c r="G512" s="14"/>
      <c r="H512" s="17"/>
      <c r="I512" s="23"/>
      <c r="J512" s="24"/>
      <c r="K512" s="25"/>
      <c r="L512" s="26"/>
      <c r="M512" s="11"/>
    </row>
    <row r="513" s="1" customFormat="1" ht="13" customHeight="1" spans="1:13">
      <c r="A513" s="12"/>
      <c r="B513" s="16"/>
      <c r="C513" s="14"/>
      <c r="D513" s="17"/>
      <c r="E513" s="17"/>
      <c r="F513" s="12"/>
      <c r="G513" s="14"/>
      <c r="H513" s="17"/>
      <c r="I513" s="23"/>
      <c r="J513" s="24"/>
      <c r="K513" s="25"/>
      <c r="L513" s="26"/>
      <c r="M513" s="11"/>
    </row>
    <row r="514" s="1" customFormat="1" ht="13" customHeight="1" spans="1:13">
      <c r="A514" s="12"/>
      <c r="B514" s="16"/>
      <c r="C514" s="14"/>
      <c r="D514" s="17"/>
      <c r="E514" s="17"/>
      <c r="F514" s="12"/>
      <c r="G514" s="14"/>
      <c r="H514" s="17"/>
      <c r="I514" s="23"/>
      <c r="J514" s="24"/>
      <c r="K514" s="25"/>
      <c r="L514" s="26"/>
      <c r="M514" s="11"/>
    </row>
    <row r="515" s="1" customFormat="1" ht="13" customHeight="1" spans="1:13">
      <c r="A515" s="12"/>
      <c r="B515" s="16"/>
      <c r="C515" s="14"/>
      <c r="D515" s="17"/>
      <c r="E515" s="17"/>
      <c r="F515" s="12"/>
      <c r="G515" s="14"/>
      <c r="H515" s="17"/>
      <c r="I515" s="23"/>
      <c r="J515" s="24"/>
      <c r="K515" s="25"/>
      <c r="L515" s="26"/>
      <c r="M515" s="11"/>
    </row>
    <row r="516" s="1" customFormat="1" ht="13" customHeight="1" spans="1:13">
      <c r="A516" s="12"/>
      <c r="B516" s="16"/>
      <c r="C516" s="14"/>
      <c r="D516" s="17"/>
      <c r="E516" s="17"/>
      <c r="F516" s="12"/>
      <c r="G516" s="14"/>
      <c r="H516" s="17"/>
      <c r="I516" s="23"/>
      <c r="J516" s="24"/>
      <c r="K516" s="25"/>
      <c r="L516" s="26"/>
      <c r="M516" s="11"/>
    </row>
    <row r="517" s="1" customFormat="1" ht="13" customHeight="1" spans="1:13">
      <c r="A517" s="12"/>
      <c r="B517" s="16"/>
      <c r="C517" s="14"/>
      <c r="D517" s="17"/>
      <c r="E517" s="17"/>
      <c r="F517" s="12"/>
      <c r="G517" s="14"/>
      <c r="H517" s="17"/>
      <c r="I517" s="23"/>
      <c r="J517" s="24"/>
      <c r="K517" s="25"/>
      <c r="L517" s="26"/>
      <c r="M517" s="11"/>
    </row>
    <row r="518" s="1" customFormat="1" ht="13" customHeight="1" spans="1:13">
      <c r="A518" s="12"/>
      <c r="B518" s="16"/>
      <c r="C518" s="14"/>
      <c r="D518" s="17"/>
      <c r="E518" s="17"/>
      <c r="F518" s="12"/>
      <c r="G518" s="14"/>
      <c r="H518" s="17"/>
      <c r="I518" s="23"/>
      <c r="J518" s="24"/>
      <c r="K518" s="25"/>
      <c r="L518" s="26"/>
      <c r="M518" s="11"/>
    </row>
    <row r="519" s="1" customFormat="1" ht="13" customHeight="1" spans="1:13">
      <c r="A519" s="12"/>
      <c r="B519" s="16"/>
      <c r="C519" s="14"/>
      <c r="D519" s="17"/>
      <c r="E519" s="17"/>
      <c r="F519" s="12"/>
      <c r="G519" s="14"/>
      <c r="H519" s="17"/>
      <c r="I519" s="23"/>
      <c r="J519" s="24"/>
      <c r="K519" s="25"/>
      <c r="L519" s="26"/>
      <c r="M519" s="11"/>
    </row>
    <row r="520" s="1" customFormat="1" ht="13" customHeight="1" spans="1:13">
      <c r="A520" s="12"/>
      <c r="B520" s="16"/>
      <c r="C520" s="14"/>
      <c r="D520" s="17"/>
      <c r="E520" s="17"/>
      <c r="F520" s="12"/>
      <c r="G520" s="14"/>
      <c r="H520" s="17"/>
      <c r="I520" s="23"/>
      <c r="J520" s="24"/>
      <c r="K520" s="25"/>
      <c r="L520" s="26"/>
      <c r="M520" s="11"/>
    </row>
    <row r="521" s="1" customFormat="1" ht="13" customHeight="1" spans="1:13">
      <c r="A521" s="12"/>
      <c r="B521" s="16"/>
      <c r="C521" s="14"/>
      <c r="D521" s="17"/>
      <c r="E521" s="17"/>
      <c r="F521" s="12"/>
      <c r="G521" s="14"/>
      <c r="H521" s="17"/>
      <c r="I521" s="23"/>
      <c r="J521" s="24"/>
      <c r="K521" s="25"/>
      <c r="L521" s="26"/>
      <c r="M521" s="11"/>
    </row>
    <row r="522" s="1" customFormat="1" ht="13" customHeight="1" spans="1:13">
      <c r="A522" s="12"/>
      <c r="B522" s="16"/>
      <c r="C522" s="14"/>
      <c r="D522" s="17"/>
      <c r="E522" s="17"/>
      <c r="F522" s="12"/>
      <c r="G522" s="14"/>
      <c r="H522" s="17"/>
      <c r="I522" s="23"/>
      <c r="J522" s="24"/>
      <c r="K522" s="25"/>
      <c r="L522" s="26"/>
      <c r="M522" s="11"/>
    </row>
    <row r="523" s="1" customFormat="1" ht="13" customHeight="1" spans="1:13">
      <c r="A523" s="12"/>
      <c r="B523" s="16"/>
      <c r="C523" s="14"/>
      <c r="D523" s="17"/>
      <c r="E523" s="17"/>
      <c r="F523" s="12"/>
      <c r="G523" s="14"/>
      <c r="H523" s="17"/>
      <c r="I523" s="23"/>
      <c r="J523" s="24"/>
      <c r="K523" s="25"/>
      <c r="L523" s="26"/>
      <c r="M523" s="11"/>
    </row>
    <row r="524" s="1" customFormat="1" ht="13" customHeight="1" spans="1:13">
      <c r="A524" s="12"/>
      <c r="B524" s="16"/>
      <c r="C524" s="14"/>
      <c r="D524" s="17"/>
      <c r="E524" s="17"/>
      <c r="F524" s="12"/>
      <c r="G524" s="14"/>
      <c r="H524" s="17"/>
      <c r="I524" s="23"/>
      <c r="J524" s="24"/>
      <c r="K524" s="25"/>
      <c r="L524" s="26"/>
      <c r="M524" s="11"/>
    </row>
    <row r="525" s="1" customFormat="1" ht="13" customHeight="1" spans="1:13">
      <c r="A525" s="12"/>
      <c r="B525" s="16"/>
      <c r="C525" s="14"/>
      <c r="D525" s="17"/>
      <c r="E525" s="17"/>
      <c r="F525" s="12"/>
      <c r="G525" s="14"/>
      <c r="H525" s="17"/>
      <c r="I525" s="23"/>
      <c r="J525" s="24"/>
      <c r="K525" s="25"/>
      <c r="L525" s="26"/>
      <c r="M525" s="11"/>
    </row>
    <row r="526" s="1" customFormat="1" ht="13" customHeight="1" spans="1:13">
      <c r="A526" s="12"/>
      <c r="B526" s="16"/>
      <c r="C526" s="14"/>
      <c r="D526" s="17"/>
      <c r="E526" s="17"/>
      <c r="F526" s="12"/>
      <c r="G526" s="14"/>
      <c r="H526" s="17"/>
      <c r="I526" s="23"/>
      <c r="J526" s="24"/>
      <c r="K526" s="25"/>
      <c r="L526" s="26"/>
      <c r="M526" s="11"/>
    </row>
    <row r="527" s="1" customFormat="1" ht="13" customHeight="1" spans="1:13">
      <c r="A527" s="12"/>
      <c r="B527" s="16"/>
      <c r="C527" s="14"/>
      <c r="D527" s="17"/>
      <c r="E527" s="17"/>
      <c r="F527" s="12"/>
      <c r="G527" s="14"/>
      <c r="H527" s="17"/>
      <c r="I527" s="23"/>
      <c r="J527" s="24"/>
      <c r="K527" s="25"/>
      <c r="L527" s="26"/>
      <c r="M527" s="11"/>
    </row>
    <row r="528" s="1" customFormat="1" ht="13" customHeight="1" spans="1:13">
      <c r="A528" s="12"/>
      <c r="B528" s="16"/>
      <c r="C528" s="14"/>
      <c r="D528" s="17"/>
      <c r="E528" s="17"/>
      <c r="F528" s="12"/>
      <c r="G528" s="14"/>
      <c r="H528" s="17"/>
      <c r="I528" s="23"/>
      <c r="J528" s="24"/>
      <c r="K528" s="25"/>
      <c r="L528" s="26"/>
      <c r="M528" s="11"/>
    </row>
    <row r="529" s="1" customFormat="1" ht="13" customHeight="1" spans="1:13">
      <c r="A529" s="12"/>
      <c r="B529" s="16"/>
      <c r="C529" s="14"/>
      <c r="D529" s="17"/>
      <c r="E529" s="17"/>
      <c r="F529" s="12"/>
      <c r="G529" s="14"/>
      <c r="H529" s="17"/>
      <c r="I529" s="23"/>
      <c r="J529" s="24"/>
      <c r="K529" s="25"/>
      <c r="L529" s="26"/>
      <c r="M529" s="11"/>
    </row>
    <row r="530" s="2" customFormat="1" ht="13" customHeight="1" spans="1:13">
      <c r="A530" s="12"/>
      <c r="B530" s="16"/>
      <c r="C530" s="14"/>
      <c r="D530" s="17"/>
      <c r="E530" s="17"/>
      <c r="F530" s="12"/>
      <c r="G530" s="14"/>
      <c r="H530" s="17"/>
      <c r="I530" s="23"/>
      <c r="J530" s="24"/>
      <c r="K530" s="25"/>
      <c r="L530" s="26"/>
      <c r="M530" s="11"/>
    </row>
    <row r="531" s="1" customFormat="1" ht="13" customHeight="1" spans="1:13">
      <c r="A531" s="12"/>
      <c r="B531" s="16"/>
      <c r="C531" s="14"/>
      <c r="D531" s="17"/>
      <c r="E531" s="17"/>
      <c r="F531" s="12"/>
      <c r="G531" s="14"/>
      <c r="H531" s="17"/>
      <c r="I531" s="23"/>
      <c r="J531" s="24"/>
      <c r="K531" s="25"/>
      <c r="L531" s="26"/>
      <c r="M531" s="11"/>
    </row>
    <row r="532" s="2" customFormat="1" ht="13" customHeight="1" spans="1:13">
      <c r="A532" s="12"/>
      <c r="B532" s="16"/>
      <c r="C532" s="14"/>
      <c r="D532" s="17"/>
      <c r="E532" s="17"/>
      <c r="F532" s="12"/>
      <c r="G532" s="14"/>
      <c r="H532" s="17"/>
      <c r="I532" s="23"/>
      <c r="J532" s="24"/>
      <c r="K532" s="25"/>
      <c r="L532" s="26"/>
      <c r="M532" s="11"/>
    </row>
    <row r="533" s="1" customFormat="1" ht="13" customHeight="1" spans="1:13">
      <c r="A533" s="12"/>
      <c r="B533" s="16"/>
      <c r="C533" s="14"/>
      <c r="D533" s="17"/>
      <c r="E533" s="17"/>
      <c r="F533" s="12"/>
      <c r="G533" s="14"/>
      <c r="H533" s="17"/>
      <c r="I533" s="23"/>
      <c r="J533" s="24"/>
      <c r="K533" s="25"/>
      <c r="L533" s="26"/>
      <c r="M533" s="11"/>
    </row>
    <row r="534" s="1" customFormat="1" ht="13" customHeight="1" spans="1:13">
      <c r="A534" s="12"/>
      <c r="B534" s="16"/>
      <c r="C534" s="14"/>
      <c r="D534" s="17"/>
      <c r="E534" s="17"/>
      <c r="F534" s="12"/>
      <c r="G534" s="14"/>
      <c r="H534" s="17"/>
      <c r="I534" s="23"/>
      <c r="J534" s="24"/>
      <c r="K534" s="25"/>
      <c r="L534" s="26"/>
      <c r="M534" s="11"/>
    </row>
    <row r="535" s="1" customFormat="1" ht="13" customHeight="1" spans="1:13">
      <c r="A535" s="12"/>
      <c r="B535" s="16"/>
      <c r="C535" s="14"/>
      <c r="D535" s="17"/>
      <c r="E535" s="17"/>
      <c r="F535" s="12"/>
      <c r="G535" s="14"/>
      <c r="H535" s="17"/>
      <c r="I535" s="23"/>
      <c r="J535" s="24"/>
      <c r="K535" s="25"/>
      <c r="L535" s="26"/>
      <c r="M535" s="11"/>
    </row>
    <row r="536" s="1" customFormat="1" ht="13" customHeight="1" spans="1:13">
      <c r="A536" s="12"/>
      <c r="B536" s="16"/>
      <c r="C536" s="14"/>
      <c r="D536" s="17"/>
      <c r="E536" s="17"/>
      <c r="F536" s="12"/>
      <c r="G536" s="14"/>
      <c r="H536" s="17"/>
      <c r="I536" s="23"/>
      <c r="J536" s="24"/>
      <c r="K536" s="25"/>
      <c r="L536" s="26"/>
      <c r="M536" s="11"/>
    </row>
    <row r="537" s="1" customFormat="1" ht="13" customHeight="1" spans="1:13">
      <c r="A537" s="12"/>
      <c r="B537" s="16"/>
      <c r="C537" s="14"/>
      <c r="D537" s="17"/>
      <c r="E537" s="17"/>
      <c r="F537" s="12"/>
      <c r="G537" s="14"/>
      <c r="H537" s="17"/>
      <c r="I537" s="23"/>
      <c r="J537" s="24"/>
      <c r="K537" s="25"/>
      <c r="L537" s="26"/>
      <c r="M537" s="11"/>
    </row>
    <row r="538" s="2" customFormat="1" ht="13" customHeight="1" spans="1:13">
      <c r="A538" s="12"/>
      <c r="B538" s="16"/>
      <c r="C538" s="14"/>
      <c r="D538" s="17"/>
      <c r="E538" s="17"/>
      <c r="F538" s="12"/>
      <c r="G538" s="14"/>
      <c r="H538" s="17"/>
      <c r="I538" s="23"/>
      <c r="J538" s="24"/>
      <c r="K538" s="25"/>
      <c r="L538" s="26"/>
      <c r="M538" s="11"/>
    </row>
    <row r="539" s="1" customFormat="1" ht="13" customHeight="1" spans="1:13">
      <c r="A539" s="12"/>
      <c r="B539" s="16"/>
      <c r="C539" s="14"/>
      <c r="D539" s="17"/>
      <c r="E539" s="17"/>
      <c r="F539" s="12"/>
      <c r="G539" s="14"/>
      <c r="H539" s="17"/>
      <c r="I539" s="23"/>
      <c r="J539" s="24"/>
      <c r="K539" s="25"/>
      <c r="L539" s="26"/>
      <c r="M539" s="11"/>
    </row>
    <row r="540" s="1" customFormat="1" ht="13" customHeight="1" spans="1:13">
      <c r="A540" s="12"/>
      <c r="B540" s="16"/>
      <c r="C540" s="14"/>
      <c r="D540" s="17"/>
      <c r="E540" s="17"/>
      <c r="F540" s="12"/>
      <c r="G540" s="14"/>
      <c r="H540" s="17"/>
      <c r="I540" s="23"/>
      <c r="J540" s="24"/>
      <c r="K540" s="25"/>
      <c r="L540" s="26"/>
      <c r="M540" s="11"/>
    </row>
    <row r="541" s="1" customFormat="1" ht="13" customHeight="1" spans="1:13">
      <c r="A541" s="12"/>
      <c r="B541" s="16"/>
      <c r="C541" s="14"/>
      <c r="D541" s="17"/>
      <c r="E541" s="17"/>
      <c r="F541" s="12"/>
      <c r="G541" s="14"/>
      <c r="H541" s="17"/>
      <c r="I541" s="23"/>
      <c r="J541" s="24"/>
      <c r="K541" s="25"/>
      <c r="L541" s="26"/>
      <c r="M541" s="11"/>
    </row>
    <row r="542" s="1" customFormat="1" ht="13" customHeight="1" spans="1:13">
      <c r="A542" s="12"/>
      <c r="B542" s="16"/>
      <c r="C542" s="14"/>
      <c r="D542" s="17"/>
      <c r="E542" s="17"/>
      <c r="F542" s="12"/>
      <c r="G542" s="14"/>
      <c r="H542" s="17"/>
      <c r="I542" s="23"/>
      <c r="J542" s="24"/>
      <c r="K542" s="25"/>
      <c r="L542" s="26"/>
      <c r="M542" s="11"/>
    </row>
    <row r="543" s="1" customFormat="1" ht="13" customHeight="1" spans="1:13">
      <c r="A543" s="12"/>
      <c r="B543" s="16"/>
      <c r="C543" s="14"/>
      <c r="D543" s="17"/>
      <c r="E543" s="17"/>
      <c r="F543" s="12"/>
      <c r="G543" s="14"/>
      <c r="H543" s="17"/>
      <c r="I543" s="23"/>
      <c r="J543" s="24"/>
      <c r="K543" s="25"/>
      <c r="L543" s="26"/>
      <c r="M543" s="11"/>
    </row>
    <row r="544" s="1" customFormat="1" ht="13" customHeight="1" spans="1:13">
      <c r="A544" s="12"/>
      <c r="B544" s="16"/>
      <c r="C544" s="14"/>
      <c r="D544" s="17"/>
      <c r="E544" s="17"/>
      <c r="F544" s="12"/>
      <c r="G544" s="14"/>
      <c r="H544" s="17"/>
      <c r="I544" s="23"/>
      <c r="J544" s="24"/>
      <c r="K544" s="25"/>
      <c r="L544" s="26"/>
      <c r="M544" s="11"/>
    </row>
    <row r="545" s="1" customFormat="1" ht="13" customHeight="1" spans="1:13">
      <c r="A545" s="12"/>
      <c r="B545" s="16"/>
      <c r="C545" s="14"/>
      <c r="D545" s="17"/>
      <c r="E545" s="17"/>
      <c r="F545" s="12"/>
      <c r="G545" s="14"/>
      <c r="H545" s="17"/>
      <c r="I545" s="23"/>
      <c r="J545" s="24"/>
      <c r="K545" s="25"/>
      <c r="L545" s="26"/>
      <c r="M545" s="11"/>
    </row>
    <row r="546" s="2" customFormat="1" ht="13" customHeight="1" spans="1:13">
      <c r="A546" s="12"/>
      <c r="B546" s="16"/>
      <c r="C546" s="14"/>
      <c r="D546" s="17"/>
      <c r="E546" s="17"/>
      <c r="F546" s="12"/>
      <c r="G546" s="14"/>
      <c r="H546" s="17"/>
      <c r="I546" s="23"/>
      <c r="J546" s="24"/>
      <c r="K546" s="25"/>
      <c r="L546" s="26"/>
      <c r="M546" s="11"/>
    </row>
    <row r="547" s="1" customFormat="1" ht="13" customHeight="1" spans="1:13">
      <c r="A547" s="12"/>
      <c r="B547" s="16"/>
      <c r="C547" s="14"/>
      <c r="D547" s="17"/>
      <c r="E547" s="17"/>
      <c r="F547" s="12"/>
      <c r="G547" s="14"/>
      <c r="H547" s="17"/>
      <c r="I547" s="23"/>
      <c r="J547" s="24"/>
      <c r="K547" s="25"/>
      <c r="L547" s="26"/>
      <c r="M547" s="11"/>
    </row>
    <row r="548" s="1" customFormat="1" ht="13" customHeight="1" spans="1:13">
      <c r="A548" s="12"/>
      <c r="B548" s="16"/>
      <c r="C548" s="14"/>
      <c r="D548" s="17"/>
      <c r="E548" s="17"/>
      <c r="F548" s="12"/>
      <c r="G548" s="14"/>
      <c r="H548" s="17"/>
      <c r="I548" s="23"/>
      <c r="J548" s="24"/>
      <c r="K548" s="25"/>
      <c r="L548" s="26"/>
      <c r="M548" s="11"/>
    </row>
    <row r="549" s="1" customFormat="1" ht="13" customHeight="1" spans="1:13">
      <c r="A549" s="12"/>
      <c r="B549" s="16"/>
      <c r="C549" s="14"/>
      <c r="D549" s="17"/>
      <c r="E549" s="17"/>
      <c r="F549" s="12"/>
      <c r="G549" s="14"/>
      <c r="H549" s="17"/>
      <c r="I549" s="23"/>
      <c r="J549" s="24"/>
      <c r="K549" s="25"/>
      <c r="L549" s="26"/>
      <c r="M549" s="11"/>
    </row>
    <row r="550" s="2" customFormat="1" ht="13" customHeight="1" spans="1:13">
      <c r="A550" s="12"/>
      <c r="B550" s="16"/>
      <c r="C550" s="14"/>
      <c r="D550" s="17"/>
      <c r="E550" s="17"/>
      <c r="F550" s="12"/>
      <c r="G550" s="14"/>
      <c r="H550" s="17"/>
      <c r="I550" s="23"/>
      <c r="J550" s="24"/>
      <c r="K550" s="25"/>
      <c r="L550" s="26"/>
      <c r="M550" s="11"/>
    </row>
    <row r="551" s="1" customFormat="1" ht="13" customHeight="1" spans="1:13">
      <c r="A551" s="12"/>
      <c r="B551" s="16"/>
      <c r="C551" s="14"/>
      <c r="D551" s="17"/>
      <c r="E551" s="17"/>
      <c r="F551" s="12"/>
      <c r="G551" s="14"/>
      <c r="H551" s="17"/>
      <c r="I551" s="23"/>
      <c r="J551" s="24"/>
      <c r="K551" s="25"/>
      <c r="L551" s="26"/>
      <c r="M551" s="11"/>
    </row>
    <row r="552" s="1" customFormat="1" ht="13" customHeight="1" spans="1:13">
      <c r="A552" s="12"/>
      <c r="B552" s="16"/>
      <c r="C552" s="14"/>
      <c r="D552" s="17"/>
      <c r="E552" s="17"/>
      <c r="F552" s="12"/>
      <c r="G552" s="14"/>
      <c r="H552" s="17"/>
      <c r="I552" s="23"/>
      <c r="J552" s="24"/>
      <c r="K552" s="25"/>
      <c r="L552" s="26"/>
      <c r="M552" s="11"/>
    </row>
    <row r="553" s="1" customFormat="1" ht="13" customHeight="1" spans="1:13">
      <c r="A553" s="12"/>
      <c r="B553" s="16"/>
      <c r="C553" s="14"/>
      <c r="D553" s="17"/>
      <c r="E553" s="17"/>
      <c r="F553" s="12"/>
      <c r="G553" s="14"/>
      <c r="H553" s="17"/>
      <c r="I553" s="23"/>
      <c r="J553" s="24"/>
      <c r="K553" s="25"/>
      <c r="L553" s="26"/>
      <c r="M553" s="11"/>
    </row>
    <row r="554" s="1" customFormat="1" ht="13" customHeight="1" spans="1:13">
      <c r="A554" s="12"/>
      <c r="B554" s="16"/>
      <c r="C554" s="14"/>
      <c r="D554" s="17"/>
      <c r="E554" s="17"/>
      <c r="F554" s="12"/>
      <c r="G554" s="14"/>
      <c r="H554" s="17"/>
      <c r="I554" s="23"/>
      <c r="J554" s="24"/>
      <c r="K554" s="25"/>
      <c r="L554" s="26"/>
      <c r="M554" s="11"/>
    </row>
    <row r="555" s="2" customFormat="1" ht="13" customHeight="1" spans="1:13">
      <c r="A555" s="12"/>
      <c r="B555" s="16"/>
      <c r="C555" s="14"/>
      <c r="D555" s="17"/>
      <c r="E555" s="17"/>
      <c r="F555" s="12"/>
      <c r="G555" s="14"/>
      <c r="H555" s="17"/>
      <c r="I555" s="23"/>
      <c r="J555" s="24"/>
      <c r="K555" s="25"/>
      <c r="L555" s="26"/>
      <c r="M555" s="11"/>
    </row>
    <row r="556" s="1" customFormat="1" ht="13" customHeight="1" spans="1:13">
      <c r="A556" s="12"/>
      <c r="B556" s="16"/>
      <c r="C556" s="14"/>
      <c r="D556" s="17"/>
      <c r="E556" s="17"/>
      <c r="F556" s="12"/>
      <c r="G556" s="14"/>
      <c r="H556" s="17"/>
      <c r="I556" s="23"/>
      <c r="J556" s="24"/>
      <c r="K556" s="25"/>
      <c r="L556" s="26"/>
      <c r="M556" s="11"/>
    </row>
    <row r="557" s="2" customFormat="1" ht="13" customHeight="1" spans="1:13">
      <c r="A557" s="12"/>
      <c r="B557" s="16"/>
      <c r="C557" s="14"/>
      <c r="D557" s="17"/>
      <c r="E557" s="17"/>
      <c r="F557" s="12"/>
      <c r="G557" s="14"/>
      <c r="H557" s="17"/>
      <c r="I557" s="23"/>
      <c r="J557" s="24"/>
      <c r="K557" s="25"/>
      <c r="L557" s="26"/>
      <c r="M557" s="11"/>
    </row>
    <row r="558" s="2" customFormat="1" ht="13" customHeight="1" spans="1:13">
      <c r="A558" s="12"/>
      <c r="B558" s="16"/>
      <c r="C558" s="14"/>
      <c r="D558" s="17"/>
      <c r="E558" s="17"/>
      <c r="F558" s="12"/>
      <c r="G558" s="14"/>
      <c r="H558" s="17"/>
      <c r="I558" s="23"/>
      <c r="J558" s="24"/>
      <c r="K558" s="25"/>
      <c r="L558" s="26"/>
      <c r="M558" s="11"/>
    </row>
    <row r="559" s="2" customFormat="1" ht="13" customHeight="1" spans="1:13">
      <c r="A559" s="12"/>
      <c r="B559" s="16"/>
      <c r="C559" s="14"/>
      <c r="D559" s="17"/>
      <c r="E559" s="17"/>
      <c r="F559" s="12"/>
      <c r="G559" s="14"/>
      <c r="H559" s="17"/>
      <c r="I559" s="23"/>
      <c r="J559" s="24"/>
      <c r="K559" s="25"/>
      <c r="L559" s="26"/>
      <c r="M559" s="11"/>
    </row>
    <row r="560" s="1" customFormat="1" ht="13" customHeight="1" spans="1:13">
      <c r="A560" s="12"/>
      <c r="B560" s="16"/>
      <c r="C560" s="14"/>
      <c r="D560" s="17"/>
      <c r="E560" s="17"/>
      <c r="F560" s="12"/>
      <c r="G560" s="14"/>
      <c r="H560" s="17"/>
      <c r="I560" s="23"/>
      <c r="J560" s="24"/>
      <c r="K560" s="25"/>
      <c r="L560" s="26"/>
      <c r="M560" s="11"/>
    </row>
    <row r="561" s="2" customFormat="1" ht="13" customHeight="1" spans="1:13">
      <c r="A561" s="12"/>
      <c r="B561" s="16"/>
      <c r="C561" s="14"/>
      <c r="D561" s="17"/>
      <c r="E561" s="17"/>
      <c r="F561" s="12"/>
      <c r="G561" s="14"/>
      <c r="H561" s="17"/>
      <c r="I561" s="23"/>
      <c r="J561" s="24"/>
      <c r="K561" s="25"/>
      <c r="L561" s="26"/>
      <c r="M561" s="11"/>
    </row>
    <row r="562" s="1" customFormat="1" ht="13" customHeight="1" spans="1:13">
      <c r="A562" s="12"/>
      <c r="B562" s="16"/>
      <c r="C562" s="14"/>
      <c r="D562" s="17"/>
      <c r="E562" s="17"/>
      <c r="F562" s="12"/>
      <c r="G562" s="14"/>
      <c r="H562" s="17"/>
      <c r="I562" s="23"/>
      <c r="J562" s="24"/>
      <c r="K562" s="25"/>
      <c r="L562" s="26"/>
      <c r="M562" s="11"/>
    </row>
    <row r="563" s="2" customFormat="1" ht="13" customHeight="1" spans="1:13">
      <c r="A563" s="12"/>
      <c r="B563" s="16"/>
      <c r="C563" s="14"/>
      <c r="D563" s="17"/>
      <c r="E563" s="17"/>
      <c r="F563" s="12"/>
      <c r="G563" s="14"/>
      <c r="H563" s="17"/>
      <c r="I563" s="23"/>
      <c r="J563" s="24"/>
      <c r="K563" s="25"/>
      <c r="L563" s="26"/>
      <c r="M563" s="11"/>
    </row>
    <row r="564" s="4" customFormat="1" ht="13" customHeight="1" spans="1:13">
      <c r="A564" s="12"/>
      <c r="B564" s="16"/>
      <c r="C564" s="14"/>
      <c r="D564" s="17"/>
      <c r="E564" s="17"/>
      <c r="F564" s="12"/>
      <c r="G564" s="14"/>
      <c r="H564" s="17"/>
      <c r="I564" s="23"/>
      <c r="J564" s="24"/>
      <c r="K564" s="25"/>
      <c r="L564" s="26"/>
      <c r="M564" s="11"/>
    </row>
    <row r="565" s="1" customFormat="1" ht="13" customHeight="1" spans="1:13">
      <c r="A565" s="12"/>
      <c r="B565" s="16"/>
      <c r="C565" s="14"/>
      <c r="D565" s="17"/>
      <c r="E565" s="17"/>
      <c r="F565" s="12"/>
      <c r="G565" s="14"/>
      <c r="H565" s="17"/>
      <c r="I565" s="23"/>
      <c r="J565" s="24"/>
      <c r="K565" s="25"/>
      <c r="L565" s="26"/>
      <c r="M565" s="11"/>
    </row>
    <row r="566" s="2" customFormat="1" ht="13" customHeight="1" spans="1:13">
      <c r="A566" s="12"/>
      <c r="B566" s="16"/>
      <c r="C566" s="14"/>
      <c r="D566" s="17"/>
      <c r="E566" s="17"/>
      <c r="F566" s="12"/>
      <c r="G566" s="14"/>
      <c r="H566" s="17"/>
      <c r="I566" s="23"/>
      <c r="J566" s="24"/>
      <c r="K566" s="25"/>
      <c r="L566" s="26"/>
      <c r="M566" s="11"/>
    </row>
    <row r="567" s="1" customFormat="1" ht="13" customHeight="1" spans="1:13">
      <c r="A567" s="12"/>
      <c r="B567" s="16"/>
      <c r="C567" s="14"/>
      <c r="D567" s="17"/>
      <c r="E567" s="17"/>
      <c r="F567" s="12"/>
      <c r="G567" s="14"/>
      <c r="H567" s="17"/>
      <c r="I567" s="23"/>
      <c r="J567" s="24"/>
      <c r="K567" s="25"/>
      <c r="L567" s="26"/>
      <c r="M567" s="11"/>
    </row>
    <row r="568" s="1" customFormat="1" ht="13" customHeight="1" spans="1:13">
      <c r="A568" s="12"/>
      <c r="B568" s="16"/>
      <c r="C568" s="14"/>
      <c r="D568" s="17"/>
      <c r="E568" s="17"/>
      <c r="F568" s="12"/>
      <c r="G568" s="14"/>
      <c r="H568" s="14"/>
      <c r="I568" s="23"/>
      <c r="J568" s="24"/>
      <c r="K568" s="25"/>
      <c r="L568" s="26"/>
      <c r="M568" s="11"/>
    </row>
    <row r="569" s="1" customFormat="1" ht="13" customHeight="1" spans="1:13">
      <c r="A569" s="12"/>
      <c r="B569" s="16"/>
      <c r="C569" s="14"/>
      <c r="D569" s="17"/>
      <c r="E569" s="17"/>
      <c r="F569" s="12"/>
      <c r="G569" s="14"/>
      <c r="H569" s="17"/>
      <c r="I569" s="23"/>
      <c r="J569" s="24"/>
      <c r="K569" s="25"/>
      <c r="L569" s="26"/>
      <c r="M569" s="11"/>
    </row>
    <row r="570" s="2" customFormat="1" ht="13" customHeight="1" spans="1:13">
      <c r="A570" s="12"/>
      <c r="B570" s="16"/>
      <c r="C570" s="14"/>
      <c r="D570" s="17"/>
      <c r="E570" s="17"/>
      <c r="F570" s="12"/>
      <c r="G570" s="14"/>
      <c r="H570" s="17"/>
      <c r="I570" s="23"/>
      <c r="J570" s="24"/>
      <c r="K570" s="25"/>
      <c r="L570" s="26"/>
      <c r="M570" s="11"/>
    </row>
    <row r="571" s="1" customFormat="1" ht="13" customHeight="1" spans="1:13">
      <c r="A571" s="12"/>
      <c r="B571" s="16"/>
      <c r="C571" s="14"/>
      <c r="D571" s="17"/>
      <c r="E571" s="17"/>
      <c r="F571" s="12"/>
      <c r="G571" s="14"/>
      <c r="H571" s="17"/>
      <c r="I571" s="23"/>
      <c r="J571" s="24"/>
      <c r="K571" s="25"/>
      <c r="L571" s="26"/>
      <c r="M571" s="11"/>
    </row>
    <row r="572" s="2" customFormat="1" ht="13" customHeight="1" spans="1:13">
      <c r="A572" s="12"/>
      <c r="B572" s="16"/>
      <c r="C572" s="14"/>
      <c r="D572" s="17"/>
      <c r="E572" s="17"/>
      <c r="F572" s="12"/>
      <c r="G572" s="14"/>
      <c r="H572" s="17"/>
      <c r="I572" s="23"/>
      <c r="J572" s="24"/>
      <c r="K572" s="25"/>
      <c r="L572" s="26"/>
      <c r="M572" s="11"/>
    </row>
    <row r="573" s="2" customFormat="1" ht="13" customHeight="1" spans="1:13">
      <c r="A573" s="12"/>
      <c r="B573" s="16"/>
      <c r="C573" s="14"/>
      <c r="D573" s="17"/>
      <c r="E573" s="17"/>
      <c r="F573" s="12"/>
      <c r="G573" s="14"/>
      <c r="H573" s="17"/>
      <c r="I573" s="23"/>
      <c r="J573" s="24"/>
      <c r="K573" s="25"/>
      <c r="L573" s="26"/>
      <c r="M573" s="11"/>
    </row>
    <row r="574" s="2" customFormat="1" ht="13" customHeight="1" spans="1:13">
      <c r="A574" s="12"/>
      <c r="B574" s="16"/>
      <c r="C574" s="14"/>
      <c r="D574" s="17"/>
      <c r="E574" s="17"/>
      <c r="F574" s="12"/>
      <c r="G574" s="14"/>
      <c r="H574" s="17"/>
      <c r="I574" s="23"/>
      <c r="J574" s="24"/>
      <c r="K574" s="25"/>
      <c r="L574" s="26"/>
      <c r="M574" s="11"/>
    </row>
    <row r="575" s="2" customFormat="1" ht="13" customHeight="1" spans="1:13">
      <c r="A575" s="12"/>
      <c r="B575" s="16"/>
      <c r="C575" s="14"/>
      <c r="D575" s="17"/>
      <c r="E575" s="17"/>
      <c r="F575" s="12"/>
      <c r="G575" s="14"/>
      <c r="H575" s="17"/>
      <c r="I575" s="23"/>
      <c r="J575" s="24"/>
      <c r="K575" s="25"/>
      <c r="L575" s="26"/>
      <c r="M575" s="11"/>
    </row>
    <row r="576" s="2" customFormat="1" ht="13" customHeight="1" spans="1:13">
      <c r="A576" s="12"/>
      <c r="B576" s="16"/>
      <c r="C576" s="14"/>
      <c r="D576" s="17"/>
      <c r="E576" s="17"/>
      <c r="F576" s="12"/>
      <c r="G576" s="14"/>
      <c r="H576" s="17"/>
      <c r="I576" s="23"/>
      <c r="J576" s="24"/>
      <c r="K576" s="25"/>
      <c r="L576" s="26"/>
      <c r="M576" s="11"/>
    </row>
    <row r="577" s="1" customFormat="1" ht="13" customHeight="1" spans="1:13">
      <c r="A577" s="12"/>
      <c r="B577" s="16"/>
      <c r="C577" s="14"/>
      <c r="D577" s="17"/>
      <c r="E577" s="17"/>
      <c r="F577" s="12"/>
      <c r="G577" s="14"/>
      <c r="H577" s="14"/>
      <c r="I577" s="10"/>
      <c r="J577" s="24"/>
      <c r="K577" s="25"/>
      <c r="L577" s="26"/>
      <c r="M577" s="11"/>
    </row>
    <row r="578" s="2" customFormat="1" ht="13" customHeight="1" spans="1:13">
      <c r="A578" s="12"/>
      <c r="B578" s="16"/>
      <c r="C578" s="14"/>
      <c r="D578" s="17"/>
      <c r="E578" s="17"/>
      <c r="F578" s="12"/>
      <c r="G578" s="14"/>
      <c r="H578" s="17"/>
      <c r="I578" s="23"/>
      <c r="J578" s="24"/>
      <c r="K578" s="25"/>
      <c r="L578" s="26"/>
      <c r="M578" s="11"/>
    </row>
    <row r="579" s="2" customFormat="1" ht="13" customHeight="1" spans="1:13">
      <c r="A579" s="12"/>
      <c r="B579" s="16"/>
      <c r="C579" s="14"/>
      <c r="D579" s="17"/>
      <c r="E579" s="17"/>
      <c r="F579" s="12"/>
      <c r="G579" s="14"/>
      <c r="H579" s="17"/>
      <c r="I579" s="23"/>
      <c r="J579" s="24"/>
      <c r="K579" s="25"/>
      <c r="L579" s="26"/>
      <c r="M579" s="11"/>
    </row>
    <row r="580" s="2" customFormat="1" ht="13" customHeight="1" spans="1:13">
      <c r="A580" s="12"/>
      <c r="B580" s="16"/>
      <c r="C580" s="14"/>
      <c r="D580" s="17"/>
      <c r="E580" s="17"/>
      <c r="F580" s="12"/>
      <c r="G580" s="14"/>
      <c r="H580" s="17"/>
      <c r="I580" s="23"/>
      <c r="J580" s="24"/>
      <c r="K580" s="25"/>
      <c r="L580" s="26"/>
      <c r="M580" s="11"/>
    </row>
    <row r="581" s="1" customFormat="1" ht="13" customHeight="1" spans="1:13">
      <c r="A581" s="12"/>
      <c r="B581" s="16"/>
      <c r="C581" s="14"/>
      <c r="D581" s="17"/>
      <c r="E581" s="17"/>
      <c r="F581" s="12"/>
      <c r="G581" s="14"/>
      <c r="H581" s="17"/>
      <c r="I581" s="23"/>
      <c r="J581" s="24"/>
      <c r="K581" s="25"/>
      <c r="L581" s="26"/>
      <c r="M581" s="11"/>
    </row>
    <row r="582" s="1" customFormat="1" ht="13" customHeight="1" spans="1:13">
      <c r="A582" s="12"/>
      <c r="B582" s="16"/>
      <c r="C582" s="14"/>
      <c r="D582" s="17"/>
      <c r="E582" s="17"/>
      <c r="F582" s="12"/>
      <c r="G582" s="14"/>
      <c r="H582" s="17"/>
      <c r="I582" s="23"/>
      <c r="J582" s="24"/>
      <c r="K582" s="25"/>
      <c r="L582" s="26"/>
      <c r="M582" s="11"/>
    </row>
    <row r="583" s="2" customFormat="1" ht="13" customHeight="1" spans="1:13">
      <c r="A583" s="12"/>
      <c r="B583" s="16"/>
      <c r="C583" s="14"/>
      <c r="D583" s="17"/>
      <c r="E583" s="17"/>
      <c r="F583" s="12"/>
      <c r="G583" s="14"/>
      <c r="H583" s="17"/>
      <c r="I583" s="23"/>
      <c r="J583" s="24"/>
      <c r="K583" s="25"/>
      <c r="L583" s="26"/>
      <c r="M583" s="11"/>
    </row>
    <row r="584" s="1" customFormat="1" ht="13" customHeight="1" spans="1:13">
      <c r="A584" s="12"/>
      <c r="B584" s="16"/>
      <c r="C584" s="14"/>
      <c r="D584" s="17"/>
      <c r="E584" s="17"/>
      <c r="F584" s="12"/>
      <c r="G584" s="14"/>
      <c r="H584" s="17"/>
      <c r="I584" s="23"/>
      <c r="J584" s="24"/>
      <c r="K584" s="25"/>
      <c r="L584" s="26"/>
      <c r="M584" s="11"/>
    </row>
    <row r="585" s="1" customFormat="1" ht="13" customHeight="1" spans="1:13">
      <c r="A585" s="12"/>
      <c r="B585" s="16"/>
      <c r="C585" s="14"/>
      <c r="D585" s="17"/>
      <c r="E585" s="17"/>
      <c r="F585" s="12"/>
      <c r="G585" s="14"/>
      <c r="H585" s="17"/>
      <c r="I585" s="23"/>
      <c r="J585" s="24"/>
      <c r="K585" s="25"/>
      <c r="L585" s="26"/>
      <c r="M585" s="11"/>
    </row>
    <row r="586" s="2" customFormat="1" ht="13" customHeight="1" spans="1:13">
      <c r="A586" s="12"/>
      <c r="B586" s="16"/>
      <c r="C586" s="14"/>
      <c r="D586" s="17"/>
      <c r="E586" s="17"/>
      <c r="F586" s="12"/>
      <c r="G586" s="14"/>
      <c r="H586" s="17"/>
      <c r="I586" s="23"/>
      <c r="J586" s="24"/>
      <c r="K586" s="25"/>
      <c r="L586" s="26"/>
      <c r="M586" s="11"/>
    </row>
    <row r="587" s="2" customFormat="1" ht="13" customHeight="1" spans="1:13">
      <c r="A587" s="12"/>
      <c r="B587" s="16"/>
      <c r="C587" s="14"/>
      <c r="D587" s="17"/>
      <c r="E587" s="17"/>
      <c r="F587" s="12"/>
      <c r="G587" s="14"/>
      <c r="H587" s="17"/>
      <c r="I587" s="23"/>
      <c r="J587" s="24"/>
      <c r="K587" s="25"/>
      <c r="L587" s="26"/>
      <c r="M587" s="11"/>
    </row>
    <row r="588" s="2" customFormat="1" ht="13" customHeight="1" spans="1:13">
      <c r="A588" s="12"/>
      <c r="B588" s="16"/>
      <c r="C588" s="14"/>
      <c r="D588" s="17"/>
      <c r="E588" s="17"/>
      <c r="F588" s="12"/>
      <c r="G588" s="14"/>
      <c r="H588" s="17"/>
      <c r="I588" s="23"/>
      <c r="J588" s="24"/>
      <c r="K588" s="25"/>
      <c r="L588" s="26"/>
      <c r="M588" s="11"/>
    </row>
    <row r="589" s="2" customFormat="1" ht="13" customHeight="1" spans="1:13">
      <c r="A589" s="12"/>
      <c r="B589" s="16"/>
      <c r="C589" s="14"/>
      <c r="D589" s="17"/>
      <c r="E589" s="17"/>
      <c r="F589" s="12"/>
      <c r="G589" s="14"/>
      <c r="H589" s="17"/>
      <c r="I589" s="23"/>
      <c r="J589" s="24"/>
      <c r="K589" s="25"/>
      <c r="L589" s="26"/>
      <c r="M589" s="11"/>
    </row>
    <row r="590" s="2" customFormat="1" ht="13" customHeight="1" spans="1:13">
      <c r="A590" s="12"/>
      <c r="B590" s="16"/>
      <c r="C590" s="14"/>
      <c r="D590" s="17"/>
      <c r="E590" s="17"/>
      <c r="F590" s="12"/>
      <c r="G590" s="14"/>
      <c r="H590" s="17"/>
      <c r="I590" s="23"/>
      <c r="J590" s="24"/>
      <c r="K590" s="25"/>
      <c r="L590" s="26"/>
      <c r="M590" s="11"/>
    </row>
    <row r="591" s="1" customFormat="1" ht="13" customHeight="1" spans="1:13">
      <c r="A591" s="12"/>
      <c r="B591" s="16"/>
      <c r="C591" s="14"/>
      <c r="D591" s="17"/>
      <c r="E591" s="17"/>
      <c r="F591" s="12"/>
      <c r="G591" s="14"/>
      <c r="H591" s="17"/>
      <c r="I591" s="23"/>
      <c r="J591" s="24"/>
      <c r="K591" s="25"/>
      <c r="L591" s="26"/>
      <c r="M591" s="11"/>
    </row>
    <row r="592" s="2" customFormat="1" ht="13" customHeight="1" spans="1:13">
      <c r="A592" s="12"/>
      <c r="B592" s="16"/>
      <c r="C592" s="14"/>
      <c r="D592" s="17"/>
      <c r="E592" s="17"/>
      <c r="F592" s="12"/>
      <c r="G592" s="14"/>
      <c r="H592" s="17"/>
      <c r="I592" s="23"/>
      <c r="J592" s="24"/>
      <c r="K592" s="25"/>
      <c r="L592" s="26"/>
      <c r="M592" s="11"/>
    </row>
    <row r="593" s="2" customFormat="1" ht="13" customHeight="1" spans="1:13">
      <c r="A593" s="12"/>
      <c r="B593" s="16"/>
      <c r="C593" s="14"/>
      <c r="D593" s="17"/>
      <c r="E593" s="17"/>
      <c r="F593" s="12"/>
      <c r="G593" s="14"/>
      <c r="H593" s="17"/>
      <c r="I593" s="23"/>
      <c r="J593" s="24"/>
      <c r="K593" s="25"/>
      <c r="L593" s="26"/>
      <c r="M593" s="11"/>
    </row>
    <row r="594" s="1" customFormat="1" ht="13" customHeight="1" spans="1:13">
      <c r="A594" s="12"/>
      <c r="B594" s="16"/>
      <c r="C594" s="14"/>
      <c r="D594" s="17"/>
      <c r="E594" s="17"/>
      <c r="F594" s="12"/>
      <c r="G594" s="14"/>
      <c r="H594" s="17"/>
      <c r="I594" s="23"/>
      <c r="J594" s="24"/>
      <c r="K594" s="25"/>
      <c r="L594" s="26"/>
      <c r="M594" s="11"/>
    </row>
    <row r="595" s="1" customFormat="1" ht="13" customHeight="1" spans="1:13">
      <c r="A595" s="12"/>
      <c r="B595" s="16"/>
      <c r="C595" s="14"/>
      <c r="D595" s="17"/>
      <c r="E595" s="17"/>
      <c r="F595" s="12"/>
      <c r="G595" s="14"/>
      <c r="H595" s="17"/>
      <c r="I595" s="23"/>
      <c r="J595" s="24"/>
      <c r="K595" s="25"/>
      <c r="L595" s="26"/>
      <c r="M595" s="11"/>
    </row>
    <row r="596" s="1" customFormat="1" ht="13" customHeight="1" spans="1:13">
      <c r="A596" s="12"/>
      <c r="B596" s="16"/>
      <c r="C596" s="14"/>
      <c r="D596" s="17"/>
      <c r="E596" s="17"/>
      <c r="F596" s="12"/>
      <c r="G596" s="14"/>
      <c r="H596" s="17"/>
      <c r="I596" s="23"/>
      <c r="J596" s="24"/>
      <c r="K596" s="25"/>
      <c r="L596" s="26"/>
      <c r="M596" s="11"/>
    </row>
    <row r="597" s="1" customFormat="1" ht="13" customHeight="1" spans="1:13">
      <c r="A597" s="12"/>
      <c r="B597" s="16"/>
      <c r="C597" s="14"/>
      <c r="D597" s="17"/>
      <c r="E597" s="17"/>
      <c r="F597" s="12"/>
      <c r="G597" s="14"/>
      <c r="H597" s="17"/>
      <c r="I597" s="23"/>
      <c r="J597" s="24"/>
      <c r="K597" s="25"/>
      <c r="L597" s="26"/>
      <c r="M597" s="11"/>
    </row>
    <row r="598" s="1" customFormat="1" ht="13" customHeight="1" spans="1:13">
      <c r="A598" s="12"/>
      <c r="B598" s="16"/>
      <c r="C598" s="14"/>
      <c r="D598" s="17"/>
      <c r="E598" s="17"/>
      <c r="F598" s="12"/>
      <c r="G598" s="14"/>
      <c r="H598" s="17"/>
      <c r="I598" s="23"/>
      <c r="J598" s="24"/>
      <c r="K598" s="25"/>
      <c r="L598" s="26"/>
      <c r="M598" s="11"/>
    </row>
    <row r="599" s="2" customFormat="1" ht="13" customHeight="1" spans="1:13">
      <c r="A599" s="12"/>
      <c r="B599" s="16"/>
      <c r="C599" s="14"/>
      <c r="D599" s="17"/>
      <c r="E599" s="17"/>
      <c r="F599" s="12"/>
      <c r="G599" s="14"/>
      <c r="H599" s="17"/>
      <c r="I599" s="23"/>
      <c r="J599" s="24"/>
      <c r="K599" s="25"/>
      <c r="L599" s="26"/>
      <c r="M599" s="11"/>
    </row>
    <row r="600" s="1" customFormat="1" ht="13" customHeight="1" spans="1:13">
      <c r="A600" s="12"/>
      <c r="B600" s="16"/>
      <c r="C600" s="14"/>
      <c r="D600" s="17"/>
      <c r="E600" s="17"/>
      <c r="F600" s="12"/>
      <c r="G600" s="14"/>
      <c r="H600" s="17"/>
      <c r="I600" s="23"/>
      <c r="J600" s="24"/>
      <c r="K600" s="25"/>
      <c r="L600" s="26"/>
      <c r="M600" s="11"/>
    </row>
    <row r="601" s="2" customFormat="1" ht="13" customHeight="1" spans="1:13">
      <c r="A601" s="12"/>
      <c r="B601" s="16"/>
      <c r="C601" s="14"/>
      <c r="D601" s="17"/>
      <c r="E601" s="17"/>
      <c r="F601" s="12"/>
      <c r="G601" s="14"/>
      <c r="H601" s="17"/>
      <c r="I601" s="23"/>
      <c r="J601" s="24"/>
      <c r="K601" s="25"/>
      <c r="L601" s="26"/>
      <c r="M601" s="11"/>
    </row>
    <row r="602" s="1" customFormat="1" ht="13" customHeight="1" spans="1:13">
      <c r="A602" s="12"/>
      <c r="B602" s="16"/>
      <c r="C602" s="14"/>
      <c r="D602" s="17"/>
      <c r="E602" s="17"/>
      <c r="F602" s="12"/>
      <c r="G602" s="14"/>
      <c r="H602" s="17"/>
      <c r="I602" s="23"/>
      <c r="J602" s="24"/>
      <c r="K602" s="25"/>
      <c r="L602" s="26"/>
      <c r="M602" s="11"/>
    </row>
    <row r="603" s="2" customFormat="1" ht="13" customHeight="1" spans="1:13">
      <c r="A603" s="12"/>
      <c r="B603" s="16"/>
      <c r="C603" s="14"/>
      <c r="D603" s="17"/>
      <c r="E603" s="17"/>
      <c r="F603" s="12"/>
      <c r="G603" s="14"/>
      <c r="H603" s="17"/>
      <c r="I603" s="23"/>
      <c r="J603" s="24"/>
      <c r="K603" s="25"/>
      <c r="L603" s="26"/>
      <c r="M603" s="11"/>
    </row>
    <row r="604" s="2" customFormat="1" ht="13" customHeight="1" spans="1:13">
      <c r="A604" s="12"/>
      <c r="B604" s="16"/>
      <c r="C604" s="14"/>
      <c r="D604" s="17"/>
      <c r="E604" s="17"/>
      <c r="F604" s="12"/>
      <c r="G604" s="14"/>
      <c r="H604" s="17"/>
      <c r="I604" s="23"/>
      <c r="J604" s="24"/>
      <c r="K604" s="25"/>
      <c r="L604" s="26"/>
      <c r="M604" s="11"/>
    </row>
    <row r="605" s="2" customFormat="1" ht="13" customHeight="1" spans="1:13">
      <c r="A605" s="12"/>
      <c r="B605" s="16"/>
      <c r="C605" s="14"/>
      <c r="D605" s="17"/>
      <c r="E605" s="17"/>
      <c r="F605" s="12"/>
      <c r="G605" s="14"/>
      <c r="H605" s="17"/>
      <c r="I605" s="23"/>
      <c r="J605" s="24"/>
      <c r="K605" s="25"/>
      <c r="L605" s="26"/>
      <c r="M605" s="11"/>
    </row>
    <row r="606" s="2" customFormat="1" ht="13" customHeight="1" spans="1:13">
      <c r="A606" s="12"/>
      <c r="B606" s="16"/>
      <c r="C606" s="14"/>
      <c r="D606" s="17"/>
      <c r="E606" s="17"/>
      <c r="F606" s="12"/>
      <c r="G606" s="14"/>
      <c r="H606" s="17"/>
      <c r="I606" s="23"/>
      <c r="J606" s="24"/>
      <c r="K606" s="25"/>
      <c r="L606" s="26"/>
      <c r="M606" s="11"/>
    </row>
    <row r="607" s="2" customFormat="1" ht="13" customHeight="1" spans="1:13">
      <c r="A607" s="12"/>
      <c r="B607" s="16"/>
      <c r="C607" s="14"/>
      <c r="D607" s="17"/>
      <c r="E607" s="17"/>
      <c r="F607" s="12"/>
      <c r="G607" s="14"/>
      <c r="H607" s="17"/>
      <c r="I607" s="23"/>
      <c r="J607" s="24"/>
      <c r="K607" s="25"/>
      <c r="L607" s="26"/>
      <c r="M607" s="11"/>
    </row>
    <row r="608" s="2" customFormat="1" ht="13" customHeight="1" spans="1:13">
      <c r="A608" s="12"/>
      <c r="B608" s="16"/>
      <c r="C608" s="14"/>
      <c r="D608" s="17"/>
      <c r="E608" s="17"/>
      <c r="F608" s="12"/>
      <c r="G608" s="14"/>
      <c r="H608" s="17"/>
      <c r="I608" s="23"/>
      <c r="J608" s="24"/>
      <c r="K608" s="25"/>
      <c r="L608" s="26"/>
      <c r="M608" s="11"/>
    </row>
    <row r="609" s="2" customFormat="1" ht="13" customHeight="1" spans="1:13">
      <c r="A609" s="12"/>
      <c r="B609" s="16"/>
      <c r="C609" s="14"/>
      <c r="D609" s="17"/>
      <c r="E609" s="17"/>
      <c r="F609" s="12"/>
      <c r="G609" s="14"/>
      <c r="H609" s="17"/>
      <c r="I609" s="23"/>
      <c r="J609" s="24"/>
      <c r="K609" s="25"/>
      <c r="L609" s="26"/>
      <c r="M609" s="11"/>
    </row>
    <row r="610" s="2" customFormat="1" ht="13" customHeight="1" spans="1:13">
      <c r="A610" s="12"/>
      <c r="B610" s="16"/>
      <c r="C610" s="14"/>
      <c r="D610" s="17"/>
      <c r="E610" s="17"/>
      <c r="F610" s="12"/>
      <c r="G610" s="14"/>
      <c r="H610" s="17"/>
      <c r="I610" s="23"/>
      <c r="J610" s="24"/>
      <c r="K610" s="25"/>
      <c r="L610" s="26"/>
      <c r="M610" s="11"/>
    </row>
    <row r="611" s="2" customFormat="1" ht="13" customHeight="1" spans="1:13">
      <c r="A611" s="12"/>
      <c r="B611" s="16"/>
      <c r="C611" s="14"/>
      <c r="D611" s="17"/>
      <c r="E611" s="17"/>
      <c r="F611" s="12"/>
      <c r="G611" s="14"/>
      <c r="H611" s="17"/>
      <c r="I611" s="23"/>
      <c r="J611" s="24"/>
      <c r="K611" s="25"/>
      <c r="L611" s="26"/>
      <c r="M611" s="11"/>
    </row>
    <row r="612" s="2" customFormat="1" ht="13" customHeight="1" spans="1:13">
      <c r="A612" s="12"/>
      <c r="B612" s="16"/>
      <c r="C612" s="14"/>
      <c r="D612" s="17"/>
      <c r="E612" s="17"/>
      <c r="F612" s="12"/>
      <c r="G612" s="14"/>
      <c r="H612" s="17"/>
      <c r="I612" s="23"/>
      <c r="J612" s="24"/>
      <c r="K612" s="25"/>
      <c r="L612" s="26"/>
      <c r="M612" s="11"/>
    </row>
    <row r="613" s="2" customFormat="1" ht="13" customHeight="1" spans="1:13">
      <c r="A613" s="12"/>
      <c r="B613" s="16"/>
      <c r="C613" s="14"/>
      <c r="D613" s="17"/>
      <c r="E613" s="17"/>
      <c r="F613" s="12"/>
      <c r="G613" s="14"/>
      <c r="H613" s="40"/>
      <c r="I613" s="10"/>
      <c r="J613" s="24"/>
      <c r="K613" s="25"/>
      <c r="L613" s="26"/>
      <c r="M613" s="11"/>
    </row>
    <row r="614" s="1" customFormat="1" ht="13" customHeight="1" spans="1:13">
      <c r="A614" s="12"/>
      <c r="B614" s="16"/>
      <c r="C614" s="14"/>
      <c r="D614" s="17"/>
      <c r="E614" s="17"/>
      <c r="F614" s="12"/>
      <c r="G614" s="14"/>
      <c r="H614" s="17"/>
      <c r="I614" s="23"/>
      <c r="J614" s="24"/>
      <c r="K614" s="25"/>
      <c r="L614" s="26"/>
      <c r="M614" s="11"/>
    </row>
    <row r="615" s="1" customFormat="1" ht="13" customHeight="1" spans="1:13">
      <c r="A615" s="12"/>
      <c r="B615" s="16"/>
      <c r="C615" s="14"/>
      <c r="D615" s="17"/>
      <c r="E615" s="17"/>
      <c r="F615" s="12"/>
      <c r="G615" s="14"/>
      <c r="H615" s="17"/>
      <c r="I615" s="23"/>
      <c r="J615" s="24"/>
      <c r="K615" s="25"/>
      <c r="L615" s="26"/>
      <c r="M615" s="11"/>
    </row>
    <row r="616" s="1" customFormat="1" ht="13" customHeight="1" spans="1:13">
      <c r="A616" s="12"/>
      <c r="B616" s="16"/>
      <c r="C616" s="14"/>
      <c r="D616" s="17"/>
      <c r="E616" s="17"/>
      <c r="F616" s="12"/>
      <c r="G616" s="14"/>
      <c r="H616" s="17"/>
      <c r="I616" s="23"/>
      <c r="J616" s="24"/>
      <c r="K616" s="25"/>
      <c r="L616" s="26"/>
      <c r="M616" s="11"/>
    </row>
    <row r="617" s="1" customFormat="1" ht="13" customHeight="1" spans="1:13">
      <c r="A617" s="12"/>
      <c r="B617" s="16"/>
      <c r="C617" s="14"/>
      <c r="D617" s="17"/>
      <c r="E617" s="17"/>
      <c r="F617" s="12"/>
      <c r="G617" s="14"/>
      <c r="H617" s="17"/>
      <c r="I617" s="23"/>
      <c r="J617" s="24"/>
      <c r="K617" s="25"/>
      <c r="L617" s="26"/>
      <c r="M617" s="11"/>
    </row>
    <row r="618" s="1" customFormat="1" ht="13" customHeight="1" spans="1:13">
      <c r="A618" s="12"/>
      <c r="B618" s="16"/>
      <c r="C618" s="14"/>
      <c r="D618" s="17"/>
      <c r="E618" s="17"/>
      <c r="F618" s="12"/>
      <c r="G618" s="14"/>
      <c r="H618" s="17"/>
      <c r="I618" s="23"/>
      <c r="J618" s="24"/>
      <c r="K618" s="25"/>
      <c r="L618" s="26"/>
      <c r="M618" s="11"/>
    </row>
    <row r="619" s="1" customFormat="1" ht="13" customHeight="1" spans="1:13">
      <c r="A619" s="12"/>
      <c r="B619" s="16"/>
      <c r="C619" s="14"/>
      <c r="D619" s="17"/>
      <c r="E619" s="17"/>
      <c r="F619" s="12"/>
      <c r="G619" s="14"/>
      <c r="H619" s="17"/>
      <c r="I619" s="23"/>
      <c r="J619" s="24"/>
      <c r="K619" s="25"/>
      <c r="L619" s="26"/>
      <c r="M619" s="11"/>
    </row>
    <row r="620" s="1" customFormat="1" ht="13" customHeight="1" spans="1:13">
      <c r="A620" s="12"/>
      <c r="B620" s="16"/>
      <c r="C620" s="14"/>
      <c r="D620" s="17"/>
      <c r="E620" s="17"/>
      <c r="F620" s="12"/>
      <c r="G620" s="14"/>
      <c r="H620" s="17"/>
      <c r="I620" s="23"/>
      <c r="J620" s="24"/>
      <c r="K620" s="25"/>
      <c r="L620" s="26"/>
      <c r="M620" s="11"/>
    </row>
    <row r="621" s="1" customFormat="1" ht="13" customHeight="1" spans="1:13">
      <c r="A621" s="12"/>
      <c r="B621" s="16"/>
      <c r="C621" s="14"/>
      <c r="D621" s="17"/>
      <c r="E621" s="17"/>
      <c r="F621" s="12"/>
      <c r="G621" s="14"/>
      <c r="H621" s="17"/>
      <c r="I621" s="23"/>
      <c r="J621" s="24"/>
      <c r="K621" s="25"/>
      <c r="L621" s="26"/>
      <c r="M621" s="11"/>
    </row>
    <row r="622" s="1" customFormat="1" ht="13" customHeight="1" spans="1:13">
      <c r="A622" s="12"/>
      <c r="B622" s="16"/>
      <c r="C622" s="14"/>
      <c r="D622" s="17"/>
      <c r="E622" s="17"/>
      <c r="F622" s="12"/>
      <c r="G622" s="14"/>
      <c r="H622" s="17"/>
      <c r="I622" s="23"/>
      <c r="J622" s="24"/>
      <c r="K622" s="25"/>
      <c r="L622" s="26"/>
      <c r="M622" s="11"/>
    </row>
    <row r="623" s="2" customFormat="1" ht="13" customHeight="1" spans="1:13">
      <c r="A623" s="12"/>
      <c r="B623" s="16"/>
      <c r="C623" s="14"/>
      <c r="D623" s="17"/>
      <c r="E623" s="17"/>
      <c r="F623" s="12"/>
      <c r="G623" s="14"/>
      <c r="H623" s="17"/>
      <c r="I623" s="23"/>
      <c r="J623" s="24"/>
      <c r="K623" s="25"/>
      <c r="L623" s="26"/>
      <c r="M623" s="11"/>
    </row>
    <row r="624" s="2" customFormat="1" ht="13" customHeight="1" spans="1:13">
      <c r="A624" s="12"/>
      <c r="B624" s="16"/>
      <c r="C624" s="14"/>
      <c r="D624" s="17"/>
      <c r="E624" s="17"/>
      <c r="F624" s="12"/>
      <c r="G624" s="14"/>
      <c r="H624" s="17"/>
      <c r="I624" s="23"/>
      <c r="J624" s="24"/>
      <c r="K624" s="25"/>
      <c r="L624" s="26"/>
      <c r="M624" s="11"/>
    </row>
    <row r="625" s="2" customFormat="1" ht="13" customHeight="1" spans="1:13">
      <c r="A625" s="12"/>
      <c r="B625" s="16"/>
      <c r="C625" s="14"/>
      <c r="D625" s="17"/>
      <c r="E625" s="17"/>
      <c r="F625" s="12"/>
      <c r="G625" s="14"/>
      <c r="H625" s="17"/>
      <c r="I625" s="23"/>
      <c r="J625" s="24"/>
      <c r="K625" s="25"/>
      <c r="L625" s="26"/>
      <c r="M625" s="11"/>
    </row>
    <row r="626" s="2" customFormat="1" ht="13" customHeight="1" spans="1:13">
      <c r="A626" s="12"/>
      <c r="B626" s="16"/>
      <c r="C626" s="14"/>
      <c r="D626" s="17"/>
      <c r="E626" s="17"/>
      <c r="F626" s="12"/>
      <c r="G626" s="14"/>
      <c r="H626" s="17"/>
      <c r="I626" s="23"/>
      <c r="J626" s="24"/>
      <c r="K626" s="25"/>
      <c r="L626" s="26"/>
      <c r="M626" s="11"/>
    </row>
    <row r="627" s="2" customFormat="1" ht="13" customHeight="1" spans="1:13">
      <c r="A627" s="12"/>
      <c r="B627" s="16"/>
      <c r="C627" s="14"/>
      <c r="D627" s="17"/>
      <c r="E627" s="17"/>
      <c r="F627" s="12"/>
      <c r="G627" s="14"/>
      <c r="H627" s="17"/>
      <c r="I627" s="23"/>
      <c r="J627" s="24"/>
      <c r="K627" s="25"/>
      <c r="L627" s="26"/>
      <c r="M627" s="11"/>
    </row>
    <row r="628" s="2" customFormat="1" ht="13" customHeight="1" spans="1:13">
      <c r="A628" s="12"/>
      <c r="B628" s="16"/>
      <c r="C628" s="14"/>
      <c r="D628" s="17"/>
      <c r="E628" s="17"/>
      <c r="F628" s="12"/>
      <c r="G628" s="14"/>
      <c r="H628" s="17"/>
      <c r="I628" s="23"/>
      <c r="J628" s="24"/>
      <c r="K628" s="25"/>
      <c r="L628" s="26"/>
      <c r="M628" s="11"/>
    </row>
    <row r="629" s="2" customFormat="1" ht="13" customHeight="1" spans="1:13">
      <c r="A629" s="12"/>
      <c r="B629" s="16"/>
      <c r="C629" s="14"/>
      <c r="D629" s="17"/>
      <c r="E629" s="17"/>
      <c r="F629" s="12"/>
      <c r="G629" s="17"/>
      <c r="H629" s="17"/>
      <c r="I629" s="23"/>
      <c r="J629" s="24"/>
      <c r="K629" s="25"/>
      <c r="L629" s="26"/>
      <c r="M629" s="11"/>
    </row>
    <row r="630" s="1" customFormat="1" ht="13" customHeight="1" spans="1:13">
      <c r="A630" s="12"/>
      <c r="B630" s="16"/>
      <c r="C630" s="14"/>
      <c r="D630" s="17"/>
      <c r="E630" s="17"/>
      <c r="F630" s="12"/>
      <c r="G630" s="17"/>
      <c r="H630" s="17"/>
      <c r="I630" s="23"/>
      <c r="J630" s="24"/>
      <c r="K630" s="25"/>
      <c r="L630" s="26"/>
      <c r="M630" s="11"/>
    </row>
    <row r="631" s="1" customFormat="1" ht="13" customHeight="1" spans="1:13">
      <c r="A631" s="12"/>
      <c r="B631" s="16"/>
      <c r="C631" s="14"/>
      <c r="D631" s="17"/>
      <c r="E631" s="17"/>
      <c r="F631" s="12"/>
      <c r="G631" s="17"/>
      <c r="H631" s="17"/>
      <c r="I631" s="23"/>
      <c r="J631" s="24"/>
      <c r="K631" s="25"/>
      <c r="L631" s="26"/>
      <c r="M631" s="11"/>
    </row>
    <row r="632" s="1" customFormat="1" ht="13" customHeight="1" spans="1:13">
      <c r="A632" s="12"/>
      <c r="B632" s="16"/>
      <c r="C632" s="14"/>
      <c r="D632" s="17"/>
      <c r="E632" s="17"/>
      <c r="F632" s="12"/>
      <c r="G632" s="17"/>
      <c r="H632" s="17"/>
      <c r="I632" s="23"/>
      <c r="J632" s="24"/>
      <c r="K632" s="25"/>
      <c r="L632" s="26"/>
      <c r="M632" s="11"/>
    </row>
    <row r="633" s="1" customFormat="1" ht="13" customHeight="1" spans="1:13">
      <c r="A633" s="12"/>
      <c r="B633" s="16"/>
      <c r="C633" s="14"/>
      <c r="D633" s="17"/>
      <c r="E633" s="17"/>
      <c r="F633" s="12"/>
      <c r="G633" s="17"/>
      <c r="H633" s="17"/>
      <c r="I633" s="23"/>
      <c r="J633" s="24"/>
      <c r="K633" s="25"/>
      <c r="L633" s="26"/>
      <c r="M633" s="11"/>
    </row>
    <row r="634" s="1" customFormat="1" ht="13" customHeight="1" spans="1:13">
      <c r="A634" s="12"/>
      <c r="B634" s="16"/>
      <c r="C634" s="14"/>
      <c r="D634" s="17"/>
      <c r="E634" s="17"/>
      <c r="F634" s="12"/>
      <c r="G634" s="17"/>
      <c r="H634" s="17"/>
      <c r="I634" s="23"/>
      <c r="J634" s="24"/>
      <c r="K634" s="25"/>
      <c r="L634" s="26"/>
      <c r="M634" s="11"/>
    </row>
    <row r="635" s="1" customFormat="1" ht="13" customHeight="1" spans="1:13">
      <c r="A635" s="12"/>
      <c r="B635" s="16"/>
      <c r="C635" s="14"/>
      <c r="D635" s="17"/>
      <c r="E635" s="17"/>
      <c r="F635" s="12"/>
      <c r="G635" s="17"/>
      <c r="H635" s="17"/>
      <c r="I635" s="23"/>
      <c r="J635" s="24"/>
      <c r="K635" s="25"/>
      <c r="L635" s="26"/>
      <c r="M635" s="11"/>
    </row>
    <row r="636" s="1" customFormat="1" ht="13" customHeight="1" spans="1:13">
      <c r="A636" s="12"/>
      <c r="B636" s="16"/>
      <c r="C636" s="14"/>
      <c r="D636" s="17"/>
      <c r="E636" s="17"/>
      <c r="F636" s="12"/>
      <c r="G636" s="17"/>
      <c r="H636" s="17"/>
      <c r="I636" s="23"/>
      <c r="J636" s="24"/>
      <c r="K636" s="25"/>
      <c r="L636" s="26"/>
      <c r="M636" s="11"/>
    </row>
    <row r="637" s="1" customFormat="1" ht="13" customHeight="1" spans="1:13">
      <c r="A637" s="12"/>
      <c r="B637" s="16"/>
      <c r="C637" s="14"/>
      <c r="D637" s="17"/>
      <c r="E637" s="17"/>
      <c r="F637" s="12"/>
      <c r="G637" s="17"/>
      <c r="H637" s="17"/>
      <c r="I637" s="23"/>
      <c r="J637" s="24"/>
      <c r="K637" s="25"/>
      <c r="L637" s="26"/>
      <c r="M637" s="11"/>
    </row>
    <row r="638" s="2" customFormat="1" ht="13" customHeight="1" spans="1:13">
      <c r="A638" s="12"/>
      <c r="B638" s="16"/>
      <c r="C638" s="14"/>
      <c r="D638" s="17"/>
      <c r="E638" s="17"/>
      <c r="F638" s="12"/>
      <c r="G638" s="17"/>
      <c r="H638" s="17"/>
      <c r="I638" s="23"/>
      <c r="J638" s="24"/>
      <c r="K638" s="25"/>
      <c r="L638" s="26"/>
      <c r="M638" s="11"/>
    </row>
    <row r="639" s="2" customFormat="1" ht="13" customHeight="1" spans="1:13">
      <c r="A639" s="12"/>
      <c r="B639" s="16"/>
      <c r="C639" s="14"/>
      <c r="D639" s="17"/>
      <c r="E639" s="17"/>
      <c r="F639" s="12"/>
      <c r="G639" s="17"/>
      <c r="H639" s="17"/>
      <c r="I639" s="23"/>
      <c r="J639" s="24"/>
      <c r="K639" s="25"/>
      <c r="L639" s="26"/>
      <c r="M639" s="11"/>
    </row>
    <row r="640" s="2" customFormat="1" ht="13" customHeight="1" spans="1:13">
      <c r="A640" s="12"/>
      <c r="B640" s="16"/>
      <c r="C640" s="14"/>
      <c r="D640" s="17"/>
      <c r="E640" s="17"/>
      <c r="F640" s="12"/>
      <c r="G640" s="17"/>
      <c r="H640" s="17"/>
      <c r="I640" s="23"/>
      <c r="J640" s="24"/>
      <c r="K640" s="25"/>
      <c r="L640" s="26"/>
      <c r="M640" s="11"/>
    </row>
    <row r="641" s="2" customFormat="1" ht="13" customHeight="1" spans="1:13">
      <c r="A641" s="12"/>
      <c r="B641" s="16"/>
      <c r="C641" s="14"/>
      <c r="D641" s="17"/>
      <c r="E641" s="17"/>
      <c r="F641" s="12"/>
      <c r="G641" s="17"/>
      <c r="H641" s="17"/>
      <c r="I641" s="23"/>
      <c r="J641" s="24"/>
      <c r="K641" s="25"/>
      <c r="L641" s="26"/>
      <c r="M641" s="11"/>
    </row>
    <row r="642" s="2" customFormat="1" ht="13" customHeight="1" spans="1:13">
      <c r="A642" s="12"/>
      <c r="B642" s="16"/>
      <c r="C642" s="14"/>
      <c r="D642" s="17"/>
      <c r="E642" s="17"/>
      <c r="F642" s="12"/>
      <c r="G642" s="17"/>
      <c r="H642" s="17"/>
      <c r="I642" s="23"/>
      <c r="J642" s="24"/>
      <c r="K642" s="25"/>
      <c r="L642" s="26"/>
      <c r="M642" s="11"/>
    </row>
    <row r="643" s="2" customFormat="1" ht="13" customHeight="1" spans="1:13">
      <c r="A643" s="12"/>
      <c r="B643" s="16"/>
      <c r="C643" s="14"/>
      <c r="D643" s="17"/>
      <c r="E643" s="17"/>
      <c r="F643" s="12"/>
      <c r="G643" s="17"/>
      <c r="H643" s="17"/>
      <c r="I643" s="23"/>
      <c r="J643" s="24"/>
      <c r="K643" s="25"/>
      <c r="L643" s="26"/>
      <c r="M643" s="11"/>
    </row>
    <row r="644" s="1" customFormat="1" ht="13" customHeight="1" spans="1:13">
      <c r="A644" s="12"/>
      <c r="B644" s="16"/>
      <c r="C644" s="14"/>
      <c r="D644" s="17"/>
      <c r="E644" s="17"/>
      <c r="F644" s="12"/>
      <c r="G644" s="17"/>
      <c r="H644" s="17"/>
      <c r="I644" s="23"/>
      <c r="J644" s="24"/>
      <c r="K644" s="25"/>
      <c r="L644" s="26"/>
      <c r="M644" s="11"/>
    </row>
    <row r="645" s="2" customFormat="1" ht="13" customHeight="1" spans="1:13">
      <c r="A645" s="12"/>
      <c r="B645" s="16"/>
      <c r="C645" s="14"/>
      <c r="D645" s="17"/>
      <c r="E645" s="17"/>
      <c r="F645" s="12"/>
      <c r="G645" s="17"/>
      <c r="H645" s="17"/>
      <c r="I645" s="23"/>
      <c r="J645" s="24"/>
      <c r="K645" s="25"/>
      <c r="L645" s="26"/>
      <c r="M645" s="11"/>
    </row>
    <row r="646" s="1" customFormat="1" ht="13" customHeight="1" spans="1:13">
      <c r="A646" s="12"/>
      <c r="B646" s="16"/>
      <c r="C646" s="14"/>
      <c r="D646" s="17"/>
      <c r="E646" s="17"/>
      <c r="F646" s="12"/>
      <c r="G646" s="17"/>
      <c r="H646" s="17"/>
      <c r="I646" s="23"/>
      <c r="J646" s="24"/>
      <c r="K646" s="25"/>
      <c r="L646" s="26"/>
      <c r="M646" s="11"/>
    </row>
    <row r="647" s="2" customFormat="1" ht="13" customHeight="1" spans="1:13">
      <c r="A647" s="12"/>
      <c r="B647" s="16"/>
      <c r="C647" s="14"/>
      <c r="D647" s="17"/>
      <c r="E647" s="17"/>
      <c r="F647" s="12"/>
      <c r="G647" s="17"/>
      <c r="H647" s="17"/>
      <c r="I647" s="23"/>
      <c r="J647" s="24"/>
      <c r="K647" s="25"/>
      <c r="L647" s="26"/>
      <c r="M647" s="11"/>
    </row>
    <row r="648" s="2" customFormat="1" ht="13" customHeight="1" spans="1:13">
      <c r="A648" s="12"/>
      <c r="B648" s="16"/>
      <c r="C648" s="14"/>
      <c r="D648" s="17"/>
      <c r="E648" s="17"/>
      <c r="F648" s="12"/>
      <c r="G648" s="17"/>
      <c r="H648" s="17"/>
      <c r="I648" s="23"/>
      <c r="J648" s="24"/>
      <c r="K648" s="25"/>
      <c r="L648" s="26"/>
      <c r="M648" s="11"/>
    </row>
    <row r="649" s="2" customFormat="1" ht="13" customHeight="1" spans="1:13">
      <c r="A649" s="12"/>
      <c r="B649" s="16"/>
      <c r="C649" s="14"/>
      <c r="D649" s="17"/>
      <c r="E649" s="17"/>
      <c r="F649" s="12"/>
      <c r="G649" s="17"/>
      <c r="H649" s="17"/>
      <c r="I649" s="23"/>
      <c r="J649" s="24"/>
      <c r="K649" s="25"/>
      <c r="L649" s="26"/>
      <c r="M649" s="11"/>
    </row>
    <row r="650" s="2" customFormat="1" ht="13" customHeight="1" spans="1:13">
      <c r="A650" s="12"/>
      <c r="B650" s="16"/>
      <c r="C650" s="14"/>
      <c r="D650" s="17"/>
      <c r="E650" s="17"/>
      <c r="F650" s="12"/>
      <c r="G650" s="17"/>
      <c r="H650" s="17"/>
      <c r="I650" s="23"/>
      <c r="J650" s="24"/>
      <c r="K650" s="25"/>
      <c r="L650" s="26"/>
      <c r="M650" s="11"/>
    </row>
    <row r="651" s="2" customFormat="1" ht="13" customHeight="1" spans="1:13">
      <c r="A651" s="12"/>
      <c r="B651" s="16"/>
      <c r="C651" s="14"/>
      <c r="D651" s="17"/>
      <c r="E651" s="17"/>
      <c r="F651" s="12"/>
      <c r="G651" s="17"/>
      <c r="H651" s="17"/>
      <c r="I651" s="23"/>
      <c r="J651" s="24"/>
      <c r="K651" s="25"/>
      <c r="L651" s="26"/>
      <c r="M651" s="11"/>
    </row>
    <row r="652" s="2" customFormat="1" ht="13" customHeight="1" spans="1:13">
      <c r="A652" s="12"/>
      <c r="B652" s="16"/>
      <c r="C652" s="14"/>
      <c r="D652" s="17"/>
      <c r="E652" s="17"/>
      <c r="F652" s="12"/>
      <c r="G652" s="17"/>
      <c r="H652" s="17"/>
      <c r="I652" s="23"/>
      <c r="J652" s="24"/>
      <c r="K652" s="25"/>
      <c r="L652" s="26"/>
      <c r="M652" s="11"/>
    </row>
    <row r="653" s="1" customFormat="1" ht="13" customHeight="1" spans="1:13">
      <c r="A653" s="12"/>
      <c r="B653" s="16"/>
      <c r="C653" s="14"/>
      <c r="D653" s="17"/>
      <c r="E653" s="17"/>
      <c r="F653" s="12"/>
      <c r="G653" s="17"/>
      <c r="H653" s="17"/>
      <c r="I653" s="23"/>
      <c r="J653" s="24"/>
      <c r="K653" s="25"/>
      <c r="L653" s="26"/>
      <c r="M653" s="11"/>
    </row>
    <row r="654" s="1" customFormat="1" ht="13" customHeight="1" spans="1:13">
      <c r="A654" s="12"/>
      <c r="B654" s="16"/>
      <c r="C654" s="14"/>
      <c r="D654" s="17"/>
      <c r="E654" s="17"/>
      <c r="F654" s="12"/>
      <c r="G654" s="17"/>
      <c r="H654" s="17"/>
      <c r="I654" s="23"/>
      <c r="J654" s="24"/>
      <c r="K654" s="25"/>
      <c r="L654" s="26"/>
      <c r="M654" s="11"/>
    </row>
    <row r="655" s="1" customFormat="1" ht="13" customHeight="1" spans="1:13">
      <c r="A655" s="12"/>
      <c r="B655" s="16"/>
      <c r="C655" s="14"/>
      <c r="D655" s="17"/>
      <c r="E655" s="17"/>
      <c r="F655" s="12"/>
      <c r="G655" s="17"/>
      <c r="H655" s="17"/>
      <c r="I655" s="23"/>
      <c r="J655" s="24"/>
      <c r="K655" s="25"/>
      <c r="L655" s="26"/>
      <c r="M655" s="11"/>
    </row>
    <row r="656" s="1" customFormat="1" ht="13" customHeight="1" spans="1:13">
      <c r="A656" s="12"/>
      <c r="B656" s="16"/>
      <c r="C656" s="14"/>
      <c r="D656" s="17"/>
      <c r="E656" s="17"/>
      <c r="F656" s="12"/>
      <c r="G656" s="17"/>
      <c r="H656" s="17"/>
      <c r="I656" s="23"/>
      <c r="J656" s="24"/>
      <c r="K656" s="25"/>
      <c r="L656" s="26"/>
      <c r="M656" s="11"/>
    </row>
    <row r="657" s="1" customFormat="1" ht="13" customHeight="1" spans="1:13">
      <c r="A657" s="12"/>
      <c r="B657" s="16"/>
      <c r="C657" s="14"/>
      <c r="D657" s="17"/>
      <c r="E657" s="17"/>
      <c r="F657" s="12"/>
      <c r="G657" s="17"/>
      <c r="H657" s="17"/>
      <c r="I657" s="23"/>
      <c r="J657" s="24"/>
      <c r="K657" s="25"/>
      <c r="L657" s="26"/>
      <c r="M657" s="11"/>
    </row>
    <row r="658" s="2" customFormat="1" ht="13" customHeight="1" spans="1:13">
      <c r="A658" s="12"/>
      <c r="B658" s="16"/>
      <c r="C658" s="14"/>
      <c r="D658" s="17"/>
      <c r="E658" s="17"/>
      <c r="F658" s="12"/>
      <c r="G658" s="17"/>
      <c r="H658" s="17"/>
      <c r="I658" s="23"/>
      <c r="J658" s="24"/>
      <c r="K658" s="25"/>
      <c r="L658" s="26"/>
      <c r="M658" s="11"/>
    </row>
    <row r="659" s="1" customFormat="1" ht="13" customHeight="1" spans="1:13">
      <c r="A659" s="12"/>
      <c r="B659" s="16"/>
      <c r="C659" s="14"/>
      <c r="D659" s="17"/>
      <c r="E659" s="17"/>
      <c r="F659" s="12"/>
      <c r="G659" s="17"/>
      <c r="H659" s="17"/>
      <c r="I659" s="23"/>
      <c r="J659" s="24"/>
      <c r="K659" s="25"/>
      <c r="L659" s="26"/>
      <c r="M659" s="11"/>
    </row>
    <row r="660" s="2" customFormat="1" ht="13" customHeight="1" spans="1:13">
      <c r="A660" s="12"/>
      <c r="B660" s="16"/>
      <c r="C660" s="14"/>
      <c r="D660" s="17"/>
      <c r="E660" s="17"/>
      <c r="F660" s="12"/>
      <c r="G660" s="17"/>
      <c r="H660" s="17"/>
      <c r="I660" s="23"/>
      <c r="J660" s="24"/>
      <c r="K660" s="25"/>
      <c r="L660" s="26"/>
      <c r="M660" s="11"/>
    </row>
    <row r="661" s="1" customFormat="1" ht="13" customHeight="1" spans="1:13">
      <c r="A661" s="12"/>
      <c r="B661" s="16"/>
      <c r="C661" s="14"/>
      <c r="D661" s="17"/>
      <c r="E661" s="17"/>
      <c r="F661" s="12"/>
      <c r="G661" s="17"/>
      <c r="H661" s="17"/>
      <c r="I661" s="23"/>
      <c r="J661" s="24"/>
      <c r="K661" s="25"/>
      <c r="L661" s="26"/>
      <c r="M661" s="11"/>
    </row>
    <row r="662" s="1" customFormat="1" ht="13" customHeight="1" spans="1:13">
      <c r="A662" s="12"/>
      <c r="B662" s="16"/>
      <c r="C662" s="14"/>
      <c r="D662" s="17"/>
      <c r="E662" s="17"/>
      <c r="F662" s="12"/>
      <c r="G662" s="17"/>
      <c r="H662" s="17"/>
      <c r="I662" s="23"/>
      <c r="J662" s="24"/>
      <c r="K662" s="25"/>
      <c r="L662" s="26"/>
      <c r="M662" s="11"/>
    </row>
    <row r="663" s="1" customFormat="1" ht="13" customHeight="1" spans="1:13">
      <c r="A663" s="12"/>
      <c r="B663" s="16"/>
      <c r="C663" s="14"/>
      <c r="D663" s="17"/>
      <c r="E663" s="17"/>
      <c r="F663" s="12"/>
      <c r="G663" s="17"/>
      <c r="H663" s="17"/>
      <c r="I663" s="23"/>
      <c r="J663" s="24"/>
      <c r="K663" s="25"/>
      <c r="L663" s="26"/>
      <c r="M663" s="11"/>
    </row>
    <row r="664" s="2" customFormat="1" ht="13" customHeight="1" spans="1:13">
      <c r="A664" s="12"/>
      <c r="B664" s="16"/>
      <c r="C664" s="14"/>
      <c r="D664" s="17"/>
      <c r="E664" s="17"/>
      <c r="F664" s="12"/>
      <c r="G664" s="17"/>
      <c r="H664" s="17"/>
      <c r="I664" s="23"/>
      <c r="J664" s="24"/>
      <c r="K664" s="25"/>
      <c r="L664" s="26"/>
      <c r="M664" s="11"/>
    </row>
    <row r="665" s="1" customFormat="1" ht="13" customHeight="1" spans="1:13">
      <c r="A665" s="12"/>
      <c r="B665" s="16"/>
      <c r="C665" s="14"/>
      <c r="D665" s="17"/>
      <c r="E665" s="17"/>
      <c r="F665" s="12"/>
      <c r="G665" s="17"/>
      <c r="H665" s="17"/>
      <c r="I665" s="23"/>
      <c r="J665" s="24"/>
      <c r="K665" s="25"/>
      <c r="L665" s="26"/>
      <c r="M665" s="11"/>
    </row>
    <row r="666" s="1" customFormat="1" ht="13" customHeight="1" spans="1:13">
      <c r="A666" s="12"/>
      <c r="B666" s="16"/>
      <c r="C666" s="14"/>
      <c r="D666" s="17"/>
      <c r="E666" s="17"/>
      <c r="F666" s="12"/>
      <c r="G666" s="17"/>
      <c r="H666" s="17"/>
      <c r="I666" s="23"/>
      <c r="J666" s="24"/>
      <c r="K666" s="25"/>
      <c r="L666" s="26"/>
      <c r="M666" s="11"/>
    </row>
    <row r="667" s="1" customFormat="1" ht="13" customHeight="1" spans="1:13">
      <c r="A667" s="12"/>
      <c r="B667" s="16"/>
      <c r="C667" s="14"/>
      <c r="D667" s="17"/>
      <c r="E667" s="17"/>
      <c r="F667" s="12"/>
      <c r="G667" s="17"/>
      <c r="H667" s="17"/>
      <c r="I667" s="23"/>
      <c r="J667" s="24"/>
      <c r="K667" s="25"/>
      <c r="L667" s="26"/>
      <c r="M667" s="11"/>
    </row>
    <row r="668" s="2" customFormat="1" ht="13" customHeight="1" spans="1:13">
      <c r="A668" s="12"/>
      <c r="B668" s="16"/>
      <c r="C668" s="14"/>
      <c r="D668" s="17"/>
      <c r="E668" s="17"/>
      <c r="F668" s="12"/>
      <c r="G668" s="17"/>
      <c r="H668" s="17"/>
      <c r="I668" s="23"/>
      <c r="J668" s="24"/>
      <c r="K668" s="25"/>
      <c r="L668" s="26"/>
      <c r="M668" s="11"/>
    </row>
    <row r="669" s="1" customFormat="1" ht="13" customHeight="1" spans="1:13">
      <c r="A669" s="12"/>
      <c r="B669" s="16"/>
      <c r="C669" s="14"/>
      <c r="D669" s="17"/>
      <c r="E669" s="17"/>
      <c r="F669" s="12"/>
      <c r="G669" s="17"/>
      <c r="H669" s="17"/>
      <c r="I669" s="23"/>
      <c r="J669" s="24"/>
      <c r="K669" s="25"/>
      <c r="L669" s="26"/>
      <c r="M669" s="11"/>
    </row>
    <row r="670" s="1" customFormat="1" ht="13" customHeight="1" spans="1:13">
      <c r="A670" s="12"/>
      <c r="B670" s="16"/>
      <c r="C670" s="14"/>
      <c r="D670" s="17"/>
      <c r="E670" s="17"/>
      <c r="F670" s="12"/>
      <c r="G670" s="17"/>
      <c r="H670" s="17"/>
      <c r="I670" s="23"/>
      <c r="J670" s="24"/>
      <c r="K670" s="25"/>
      <c r="L670" s="26"/>
      <c r="M670" s="11"/>
    </row>
    <row r="671" s="1" customFormat="1" ht="13" customHeight="1" spans="1:13">
      <c r="A671" s="12"/>
      <c r="B671" s="16"/>
      <c r="C671" s="14"/>
      <c r="D671" s="17"/>
      <c r="E671" s="17"/>
      <c r="F671" s="12"/>
      <c r="G671" s="17"/>
      <c r="H671" s="17"/>
      <c r="I671" s="23"/>
      <c r="J671" s="24"/>
      <c r="K671" s="25"/>
      <c r="L671" s="26"/>
      <c r="M671" s="11"/>
    </row>
    <row r="672" s="4" customFormat="1" ht="13" customHeight="1" spans="1:13">
      <c r="A672" s="12"/>
      <c r="B672" s="16"/>
      <c r="C672" s="14"/>
      <c r="D672" s="17"/>
      <c r="E672" s="17"/>
      <c r="F672" s="12"/>
      <c r="G672" s="17"/>
      <c r="H672" s="17"/>
      <c r="I672" s="23"/>
      <c r="J672" s="24"/>
      <c r="K672" s="25"/>
      <c r="L672" s="26"/>
      <c r="M672" s="11"/>
    </row>
    <row r="673" s="2" customFormat="1" ht="13" customHeight="1" spans="1:13">
      <c r="A673" s="12"/>
      <c r="B673" s="16"/>
      <c r="C673" s="14"/>
      <c r="D673" s="17"/>
      <c r="E673" s="17"/>
      <c r="F673" s="12"/>
      <c r="G673" s="17"/>
      <c r="H673" s="17"/>
      <c r="I673" s="23"/>
      <c r="J673" s="24"/>
      <c r="K673" s="25"/>
      <c r="L673" s="26"/>
      <c r="M673" s="11"/>
    </row>
    <row r="674" s="1" customFormat="1" ht="13" customHeight="1" spans="1:13">
      <c r="A674" s="12"/>
      <c r="B674" s="16"/>
      <c r="C674" s="14"/>
      <c r="D674" s="17"/>
      <c r="E674" s="17"/>
      <c r="F674" s="12"/>
      <c r="G674" s="17"/>
      <c r="H674" s="17"/>
      <c r="I674" s="23"/>
      <c r="J674" s="24"/>
      <c r="K674" s="25"/>
      <c r="L674" s="26"/>
      <c r="M674" s="11"/>
    </row>
    <row r="675" s="2" customFormat="1" ht="13" customHeight="1" spans="1:13">
      <c r="A675" s="12"/>
      <c r="B675" s="16"/>
      <c r="C675" s="14"/>
      <c r="D675" s="17"/>
      <c r="E675" s="17"/>
      <c r="F675" s="12"/>
      <c r="G675" s="17"/>
      <c r="H675" s="17"/>
      <c r="I675" s="23"/>
      <c r="J675" s="24"/>
      <c r="K675" s="25"/>
      <c r="L675" s="26"/>
      <c r="M675" s="11"/>
    </row>
    <row r="676" s="2" customFormat="1" ht="13" customHeight="1" spans="1:13">
      <c r="A676" s="12"/>
      <c r="B676" s="16"/>
      <c r="C676" s="14"/>
      <c r="D676" s="17"/>
      <c r="E676" s="17"/>
      <c r="F676" s="12"/>
      <c r="G676" s="17"/>
      <c r="H676" s="17"/>
      <c r="I676" s="23"/>
      <c r="J676" s="24"/>
      <c r="K676" s="25"/>
      <c r="L676" s="26"/>
      <c r="M676" s="11"/>
    </row>
    <row r="677" s="1" customFormat="1" ht="13" customHeight="1" spans="1:13">
      <c r="A677" s="12"/>
      <c r="B677" s="16"/>
      <c r="C677" s="14"/>
      <c r="D677" s="17"/>
      <c r="E677" s="17"/>
      <c r="F677" s="12"/>
      <c r="G677" s="17"/>
      <c r="H677" s="17"/>
      <c r="I677" s="23"/>
      <c r="J677" s="24"/>
      <c r="K677" s="25"/>
      <c r="L677" s="26"/>
      <c r="M677" s="11"/>
    </row>
    <row r="678" s="1" customFormat="1" ht="13" customHeight="1" spans="1:13">
      <c r="A678" s="12"/>
      <c r="B678" s="16"/>
      <c r="C678" s="14"/>
      <c r="D678" s="17"/>
      <c r="E678" s="17"/>
      <c r="F678" s="12"/>
      <c r="G678" s="17"/>
      <c r="H678" s="17"/>
      <c r="I678" s="23"/>
      <c r="J678" s="24"/>
      <c r="K678" s="25"/>
      <c r="L678" s="26"/>
      <c r="M678" s="11"/>
    </row>
    <row r="679" s="2" customFormat="1" ht="13" customHeight="1" spans="1:13">
      <c r="A679" s="12"/>
      <c r="B679" s="16"/>
      <c r="C679" s="14"/>
      <c r="D679" s="17"/>
      <c r="E679" s="17"/>
      <c r="F679" s="12"/>
      <c r="G679" s="17"/>
      <c r="H679" s="17"/>
      <c r="I679" s="23"/>
      <c r="J679" s="24"/>
      <c r="K679" s="25"/>
      <c r="L679" s="26"/>
      <c r="M679" s="11"/>
    </row>
    <row r="680" s="1" customFormat="1" ht="13" customHeight="1" spans="1:13">
      <c r="A680" s="12"/>
      <c r="B680" s="41"/>
      <c r="C680" s="42"/>
      <c r="D680" s="43"/>
      <c r="E680" s="43"/>
      <c r="F680" s="43"/>
      <c r="G680" s="44"/>
      <c r="H680" s="44"/>
      <c r="I680" s="10"/>
      <c r="J680" s="24"/>
      <c r="K680" s="25"/>
      <c r="L680" s="26"/>
      <c r="M680" s="11"/>
    </row>
    <row r="681" s="1" customFormat="1" ht="13" customHeight="1" spans="1:13">
      <c r="A681" s="12"/>
      <c r="B681" s="18"/>
      <c r="C681" s="9"/>
      <c r="D681" s="9"/>
      <c r="E681" s="9"/>
      <c r="F681" s="12"/>
      <c r="G681" s="30"/>
      <c r="H681" s="14"/>
      <c r="I681" s="23"/>
      <c r="J681" s="24"/>
      <c r="K681" s="25"/>
      <c r="L681" s="26"/>
      <c r="M681" s="11"/>
    </row>
    <row r="682" s="1" customFormat="1" ht="13" customHeight="1" spans="1:13">
      <c r="A682" s="12"/>
      <c r="B682" s="45"/>
      <c r="C682" s="9"/>
      <c r="D682" s="46"/>
      <c r="E682" s="46"/>
      <c r="F682" s="46"/>
      <c r="G682" s="30"/>
      <c r="H682" s="30"/>
      <c r="I682" s="10"/>
      <c r="J682" s="24"/>
      <c r="K682" s="25"/>
      <c r="L682" s="26"/>
      <c r="M682" s="11"/>
    </row>
    <row r="683" s="1" customFormat="1" ht="13" customHeight="1" spans="1:13">
      <c r="A683" s="12"/>
      <c r="B683" s="47"/>
      <c r="C683" s="9"/>
      <c r="D683" s="9"/>
      <c r="E683" s="9"/>
      <c r="F683" s="8"/>
      <c r="G683" s="9"/>
      <c r="H683" s="9"/>
      <c r="I683" s="10"/>
      <c r="J683" s="24"/>
      <c r="K683" s="25"/>
      <c r="L683" s="26"/>
      <c r="M683" s="11"/>
    </row>
    <row r="684" s="2" customFormat="1" customHeight="1" spans="1:13">
      <c r="A684" s="12"/>
      <c r="B684" s="48"/>
      <c r="C684" s="48"/>
      <c r="D684" s="49"/>
      <c r="E684" s="49"/>
      <c r="F684" s="48"/>
      <c r="G684" s="49"/>
      <c r="H684" s="49"/>
      <c r="I684" s="50"/>
      <c r="J684" s="51"/>
      <c r="K684" s="52"/>
      <c r="L684" s="53"/>
      <c r="M684" s="11"/>
    </row>
    <row r="685" s="1" customFormat="1" customHeight="1" spans="1:13">
      <c r="A685" s="12"/>
      <c r="B685" s="48"/>
      <c r="C685" s="48"/>
      <c r="D685" s="49"/>
      <c r="E685" s="49"/>
      <c r="F685" s="48"/>
      <c r="G685" s="49"/>
      <c r="H685" s="49"/>
      <c r="I685" s="50"/>
      <c r="J685" s="51"/>
      <c r="K685" s="52"/>
      <c r="L685" s="53"/>
      <c r="M685" s="11"/>
    </row>
    <row r="686" s="1" customFormat="1" customHeight="1" spans="1:13">
      <c r="A686" s="12"/>
      <c r="B686" s="48"/>
      <c r="C686" s="48"/>
      <c r="D686" s="49"/>
      <c r="E686" s="49"/>
      <c r="F686" s="48"/>
      <c r="G686" s="49"/>
      <c r="H686" s="49"/>
      <c r="I686" s="50"/>
      <c r="J686" s="51"/>
      <c r="K686" s="52"/>
      <c r="L686" s="53"/>
      <c r="M686" s="11"/>
    </row>
    <row r="687" s="1" customFormat="1" customHeight="1" spans="1:13">
      <c r="A687" s="12"/>
      <c r="B687" s="48"/>
      <c r="C687" s="48"/>
      <c r="D687" s="49"/>
      <c r="E687" s="49"/>
      <c r="F687" s="48"/>
      <c r="G687" s="49"/>
      <c r="H687" s="49"/>
      <c r="I687" s="50"/>
      <c r="J687" s="51"/>
      <c r="K687" s="52"/>
      <c r="L687" s="53"/>
      <c r="M687" s="11"/>
    </row>
    <row r="688" s="2" customFormat="1" customHeight="1" spans="1:13">
      <c r="A688" s="12"/>
      <c r="B688" s="48"/>
      <c r="C688" s="48"/>
      <c r="D688" s="49"/>
      <c r="E688" s="49"/>
      <c r="F688" s="48"/>
      <c r="G688" s="49"/>
      <c r="H688" s="49"/>
      <c r="I688" s="50"/>
      <c r="J688" s="51"/>
      <c r="K688" s="52"/>
      <c r="L688" s="53"/>
      <c r="M688" s="11"/>
    </row>
    <row r="689" s="1" customFormat="1" customHeight="1" spans="1:16383">
      <c r="A689" s="12"/>
      <c r="B689" s="48"/>
      <c r="C689" s="48"/>
      <c r="D689" s="49"/>
      <c r="E689" s="49"/>
      <c r="F689" s="48"/>
      <c r="G689" s="49"/>
      <c r="H689" s="49"/>
      <c r="I689" s="50"/>
      <c r="J689" s="51"/>
      <c r="K689" s="52"/>
      <c r="L689" s="53"/>
      <c r="M689" s="11"/>
      <c r="XFA689" s="4"/>
      <c r="XFB689" s="4"/>
      <c r="XFC689" s="4"/>
    </row>
    <row r="690" s="1" customFormat="1" customHeight="1" spans="1:16383">
      <c r="A690" s="12"/>
      <c r="B690" s="48"/>
      <c r="C690" s="48"/>
      <c r="D690" s="49"/>
      <c r="E690" s="49"/>
      <c r="F690" s="48"/>
      <c r="G690" s="49"/>
      <c r="H690" s="49"/>
      <c r="I690" s="50"/>
      <c r="J690" s="51"/>
      <c r="K690" s="52"/>
      <c r="L690" s="53"/>
      <c r="M690" s="11"/>
      <c r="XFA690" s="4"/>
      <c r="XFB690" s="4"/>
      <c r="XFC690" s="4"/>
    </row>
    <row r="691" s="1" customFormat="1" customHeight="1" spans="1:16383">
      <c r="A691" s="12"/>
      <c r="B691" s="48"/>
      <c r="C691" s="48"/>
      <c r="D691" s="49"/>
      <c r="E691" s="49"/>
      <c r="F691" s="48"/>
      <c r="G691" s="49"/>
      <c r="H691" s="49"/>
      <c r="I691" s="50"/>
      <c r="J691" s="51"/>
      <c r="K691" s="52"/>
      <c r="L691" s="53"/>
      <c r="M691" s="11"/>
      <c r="XFA691" s="4"/>
      <c r="XFB691" s="4"/>
      <c r="XFC691" s="4"/>
    </row>
    <row r="692" s="1" customFormat="1" customHeight="1" spans="1:16383">
      <c r="A692" s="12"/>
      <c r="B692" s="48"/>
      <c r="C692" s="48"/>
      <c r="D692" s="49"/>
      <c r="E692" s="49"/>
      <c r="F692" s="48"/>
      <c r="G692" s="49"/>
      <c r="H692" s="49"/>
      <c r="I692" s="50"/>
      <c r="J692" s="51"/>
      <c r="K692" s="52"/>
      <c r="L692" s="53"/>
      <c r="M692" s="11"/>
      <c r="XFA692" s="4"/>
      <c r="XFB692" s="4"/>
      <c r="XFC692" s="4"/>
    </row>
    <row r="693" s="1" customFormat="1" customHeight="1" spans="1:16383">
      <c r="A693" s="12"/>
      <c r="B693" s="48"/>
      <c r="C693" s="48"/>
      <c r="D693" s="49"/>
      <c r="E693" s="49"/>
      <c r="F693" s="48"/>
      <c r="G693" s="49"/>
      <c r="H693" s="49"/>
      <c r="I693" s="50"/>
      <c r="J693" s="51"/>
      <c r="K693" s="52"/>
      <c r="L693" s="53"/>
      <c r="M693" s="11"/>
      <c r="XFA693" s="4"/>
      <c r="XFB693" s="4"/>
      <c r="XFC693" s="4"/>
    </row>
    <row r="694" s="1" customFormat="1" customHeight="1" spans="1:16383">
      <c r="A694" s="12"/>
      <c r="B694" s="48"/>
      <c r="C694" s="48"/>
      <c r="D694" s="49"/>
      <c r="E694" s="49"/>
      <c r="F694" s="48"/>
      <c r="G694" s="49"/>
      <c r="H694" s="49"/>
      <c r="I694" s="50"/>
      <c r="J694" s="51"/>
      <c r="K694" s="52"/>
      <c r="L694" s="53"/>
      <c r="M694" s="11"/>
      <c r="XFA694" s="4"/>
      <c r="XFB694" s="4"/>
      <c r="XFC694" s="4"/>
    </row>
    <row r="695" s="1" customFormat="1" customHeight="1" spans="1:16383">
      <c r="A695" s="12"/>
      <c r="B695" s="48"/>
      <c r="C695" s="48"/>
      <c r="D695" s="49"/>
      <c r="E695" s="49"/>
      <c r="F695" s="48"/>
      <c r="G695" s="49"/>
      <c r="H695" s="49"/>
      <c r="I695" s="50"/>
      <c r="J695" s="51"/>
      <c r="K695" s="52"/>
      <c r="L695" s="53"/>
      <c r="M695" s="11"/>
      <c r="XFA695" s="4"/>
      <c r="XFB695" s="4"/>
      <c r="XFC695" s="4"/>
    </row>
    <row r="696" s="1" customFormat="1" customHeight="1" spans="1:16383">
      <c r="A696" s="12"/>
      <c r="B696" s="48"/>
      <c r="C696" s="48"/>
      <c r="D696" s="49"/>
      <c r="E696" s="49"/>
      <c r="F696" s="48"/>
      <c r="G696" s="49"/>
      <c r="H696" s="49"/>
      <c r="I696" s="50"/>
      <c r="J696" s="51"/>
      <c r="K696" s="52"/>
      <c r="L696" s="53"/>
      <c r="M696" s="11"/>
      <c r="XFA696" s="4"/>
      <c r="XFB696" s="4"/>
      <c r="XFC696" s="4"/>
    </row>
    <row r="697" s="1" customFormat="1" customHeight="1" spans="1:16383">
      <c r="A697" s="12"/>
      <c r="B697" s="48"/>
      <c r="C697" s="48"/>
      <c r="D697" s="49"/>
      <c r="E697" s="49"/>
      <c r="F697" s="48"/>
      <c r="G697" s="49"/>
      <c r="H697" s="49"/>
      <c r="I697" s="50"/>
      <c r="J697" s="51"/>
      <c r="K697" s="52"/>
      <c r="L697" s="53"/>
      <c r="M697" s="11"/>
      <c r="XFA697" s="4"/>
      <c r="XFB697" s="4"/>
      <c r="XFC697" s="4"/>
    </row>
    <row r="698" s="1" customFormat="1" customHeight="1" spans="1:16383">
      <c r="A698" s="12"/>
      <c r="B698" s="48"/>
      <c r="C698" s="48"/>
      <c r="D698" s="49"/>
      <c r="E698" s="49"/>
      <c r="F698" s="48"/>
      <c r="G698" s="49"/>
      <c r="H698" s="49"/>
      <c r="I698" s="50"/>
      <c r="J698" s="51"/>
      <c r="K698" s="52"/>
      <c r="L698" s="53"/>
      <c r="M698" s="11"/>
      <c r="XFA698" s="4"/>
      <c r="XFB698" s="4"/>
      <c r="XFC698" s="4"/>
    </row>
    <row r="699" s="1" customFormat="1" customHeight="1" spans="1:16383">
      <c r="A699" s="12"/>
      <c r="B699" s="48"/>
      <c r="C699" s="48"/>
      <c r="D699" s="49"/>
      <c r="E699" s="49"/>
      <c r="F699" s="48"/>
      <c r="G699" s="49"/>
      <c r="H699" s="49"/>
      <c r="I699" s="50"/>
      <c r="J699" s="51"/>
      <c r="K699" s="52"/>
      <c r="L699" s="53"/>
      <c r="M699" s="11"/>
      <c r="XFA699" s="4"/>
      <c r="XFB699" s="4"/>
      <c r="XFC699" s="4"/>
    </row>
    <row r="700" s="1" customFormat="1" customHeight="1" spans="1:16383">
      <c r="A700" s="12"/>
      <c r="B700" s="48"/>
      <c r="C700" s="48"/>
      <c r="D700" s="49"/>
      <c r="E700" s="49"/>
      <c r="F700" s="48"/>
      <c r="G700" s="49"/>
      <c r="H700" s="49"/>
      <c r="I700" s="50"/>
      <c r="J700" s="51"/>
      <c r="K700" s="52"/>
      <c r="L700" s="53"/>
      <c r="M700" s="11"/>
      <c r="XFA700" s="4"/>
      <c r="XFB700" s="4"/>
      <c r="XFC700" s="4"/>
    </row>
    <row r="701" s="1" customFormat="1" customHeight="1" spans="1:16383">
      <c r="A701" s="12"/>
      <c r="B701" s="48"/>
      <c r="C701" s="48"/>
      <c r="D701" s="49"/>
      <c r="E701" s="49"/>
      <c r="F701" s="48"/>
      <c r="G701" s="49"/>
      <c r="H701" s="49"/>
      <c r="I701" s="50"/>
      <c r="J701" s="51"/>
      <c r="K701" s="52"/>
      <c r="L701" s="53"/>
      <c r="M701" s="11"/>
      <c r="XFA701" s="4"/>
      <c r="XFB701" s="4"/>
      <c r="XFC701" s="4"/>
    </row>
    <row r="702" s="1" customFormat="1" customHeight="1" spans="1:16383">
      <c r="A702" s="12"/>
      <c r="B702" s="48"/>
      <c r="C702" s="48"/>
      <c r="D702" s="49"/>
      <c r="E702" s="49"/>
      <c r="F702" s="48"/>
      <c r="G702" s="49"/>
      <c r="H702" s="49"/>
      <c r="I702" s="50"/>
      <c r="J702" s="51"/>
      <c r="K702" s="52"/>
      <c r="L702" s="53"/>
      <c r="M702" s="11"/>
      <c r="XFA702" s="4"/>
      <c r="XFB702" s="4"/>
      <c r="XFC702" s="4"/>
    </row>
    <row r="703" s="1" customFormat="1" customHeight="1" spans="1:16383">
      <c r="A703" s="12"/>
      <c r="B703" s="48"/>
      <c r="C703" s="48"/>
      <c r="D703" s="49"/>
      <c r="E703" s="49"/>
      <c r="F703" s="48"/>
      <c r="G703" s="49"/>
      <c r="H703" s="49"/>
      <c r="I703" s="50"/>
      <c r="J703" s="51"/>
      <c r="K703" s="52"/>
      <c r="L703" s="53"/>
      <c r="M703" s="11"/>
      <c r="XFA703" s="4"/>
      <c r="XFB703" s="4"/>
      <c r="XFC703" s="4"/>
    </row>
    <row r="704" s="1" customFormat="1" customHeight="1" spans="1:16383">
      <c r="A704" s="12"/>
      <c r="B704" s="48"/>
      <c r="C704" s="48"/>
      <c r="D704" s="49"/>
      <c r="E704" s="49"/>
      <c r="F704" s="48"/>
      <c r="G704" s="49"/>
      <c r="H704" s="49"/>
      <c r="I704" s="50"/>
      <c r="J704" s="51"/>
      <c r="K704" s="52"/>
      <c r="L704" s="53"/>
      <c r="M704" s="11"/>
      <c r="XFA704" s="4"/>
      <c r="XFB704" s="4"/>
      <c r="XFC704" s="4"/>
    </row>
    <row r="705" s="1" customFormat="1" customHeight="1" spans="1:16383">
      <c r="A705" s="12"/>
      <c r="B705" s="48"/>
      <c r="C705" s="48"/>
      <c r="D705" s="49"/>
      <c r="E705" s="49"/>
      <c r="F705" s="48"/>
      <c r="G705" s="49"/>
      <c r="H705" s="49"/>
      <c r="I705" s="50"/>
      <c r="J705" s="51"/>
      <c r="K705" s="52"/>
      <c r="L705" s="53"/>
      <c r="M705" s="11"/>
      <c r="XFA705" s="4"/>
      <c r="XFB705" s="4"/>
      <c r="XFC705" s="4"/>
    </row>
    <row r="706" s="1" customFormat="1" customHeight="1" spans="1:16383">
      <c r="A706" s="12"/>
      <c r="B706" s="48"/>
      <c r="C706" s="48"/>
      <c r="D706" s="49"/>
      <c r="E706" s="49"/>
      <c r="F706" s="48"/>
      <c r="G706" s="49"/>
      <c r="H706" s="49"/>
      <c r="I706" s="50"/>
      <c r="J706" s="51"/>
      <c r="K706" s="52"/>
      <c r="L706" s="53"/>
      <c r="M706" s="11"/>
      <c r="XFA706" s="4"/>
      <c r="XFB706" s="4"/>
      <c r="XFC706" s="4"/>
    </row>
    <row r="707" s="1" customFormat="1" customHeight="1" spans="1:16383">
      <c r="A707" s="12"/>
      <c r="B707" s="48"/>
      <c r="C707" s="48"/>
      <c r="D707" s="49"/>
      <c r="E707" s="49"/>
      <c r="F707" s="48"/>
      <c r="G707" s="49"/>
      <c r="H707" s="49"/>
      <c r="I707" s="50"/>
      <c r="J707" s="51"/>
      <c r="K707" s="52"/>
      <c r="L707" s="53"/>
      <c r="M707" s="11"/>
      <c r="XFA707" s="4"/>
      <c r="XFB707" s="4"/>
      <c r="XFC707" s="4"/>
    </row>
    <row r="708" s="1" customFormat="1" customHeight="1" spans="1:16383">
      <c r="A708" s="12"/>
      <c r="B708" s="48"/>
      <c r="C708" s="48"/>
      <c r="D708" s="49"/>
      <c r="E708" s="49"/>
      <c r="F708" s="48"/>
      <c r="G708" s="49"/>
      <c r="H708" s="49"/>
      <c r="I708" s="50"/>
      <c r="J708" s="51"/>
      <c r="K708" s="52"/>
      <c r="L708" s="53"/>
      <c r="M708" s="11"/>
      <c r="XFA708" s="4"/>
      <c r="XFB708" s="4"/>
      <c r="XFC708" s="4"/>
    </row>
    <row r="709" s="1" customFormat="1" customHeight="1" spans="1:16383">
      <c r="A709" s="12"/>
      <c r="B709" s="48"/>
      <c r="C709" s="48"/>
      <c r="D709" s="49"/>
      <c r="E709" s="49"/>
      <c r="F709" s="48"/>
      <c r="G709" s="49"/>
      <c r="H709" s="49"/>
      <c r="I709" s="50"/>
      <c r="J709" s="51"/>
      <c r="K709" s="52"/>
      <c r="L709" s="53"/>
      <c r="M709" s="11"/>
      <c r="XFA709" s="4"/>
      <c r="XFB709" s="4"/>
      <c r="XFC709" s="4"/>
    </row>
    <row r="710" s="1" customFormat="1" customHeight="1" spans="1:16383">
      <c r="A710" s="12"/>
      <c r="B710" s="48"/>
      <c r="C710" s="48"/>
      <c r="D710" s="49"/>
      <c r="E710" s="49"/>
      <c r="F710" s="48"/>
      <c r="G710" s="49"/>
      <c r="H710" s="49"/>
      <c r="I710" s="50"/>
      <c r="J710" s="51"/>
      <c r="K710" s="52"/>
      <c r="L710" s="53"/>
      <c r="M710" s="11"/>
      <c r="XFA710" s="4"/>
      <c r="XFB710" s="4"/>
      <c r="XFC710" s="4"/>
    </row>
    <row r="711" s="1" customFormat="1" customHeight="1" spans="1:16383">
      <c r="A711" s="12"/>
      <c r="B711" s="48"/>
      <c r="C711" s="48"/>
      <c r="D711" s="49"/>
      <c r="E711" s="49"/>
      <c r="F711" s="48"/>
      <c r="G711" s="49"/>
      <c r="H711" s="49"/>
      <c r="I711" s="50"/>
      <c r="J711" s="51"/>
      <c r="K711" s="52"/>
      <c r="L711" s="53"/>
      <c r="M711" s="11"/>
      <c r="XFA711" s="4"/>
      <c r="XFB711" s="4"/>
      <c r="XFC711" s="4"/>
    </row>
    <row r="712" s="1" customFormat="1" customHeight="1" spans="1:16383">
      <c r="A712" s="12"/>
      <c r="B712" s="48"/>
      <c r="C712" s="48"/>
      <c r="D712" s="49"/>
      <c r="E712" s="49"/>
      <c r="F712" s="48"/>
      <c r="G712" s="49"/>
      <c r="H712" s="49"/>
      <c r="I712" s="50"/>
      <c r="J712" s="51"/>
      <c r="K712" s="52"/>
      <c r="L712" s="53"/>
      <c r="M712" s="11"/>
      <c r="XFA712" s="4"/>
      <c r="XFB712" s="4"/>
      <c r="XFC712" s="4"/>
    </row>
    <row r="713" s="1" customFormat="1" customHeight="1" spans="1:16383">
      <c r="A713" s="12"/>
      <c r="B713" s="48"/>
      <c r="C713" s="48"/>
      <c r="D713" s="49"/>
      <c r="E713" s="49"/>
      <c r="F713" s="48"/>
      <c r="G713" s="49"/>
      <c r="H713" s="49"/>
      <c r="I713" s="50"/>
      <c r="J713" s="51"/>
      <c r="K713" s="52"/>
      <c r="L713" s="53"/>
      <c r="M713" s="11"/>
      <c r="XFA713" s="4"/>
      <c r="XFB713" s="4"/>
      <c r="XFC713" s="4"/>
    </row>
    <row r="714" s="1" customFormat="1" customHeight="1" spans="1:16383">
      <c r="A714" s="12"/>
      <c r="B714" s="48"/>
      <c r="C714" s="48"/>
      <c r="D714" s="49"/>
      <c r="E714" s="49"/>
      <c r="F714" s="48"/>
      <c r="G714" s="49"/>
      <c r="H714" s="49"/>
      <c r="I714" s="50"/>
      <c r="J714" s="51"/>
      <c r="K714" s="52"/>
      <c r="L714" s="53"/>
      <c r="M714" s="11"/>
      <c r="XFA714" s="4"/>
      <c r="XFB714" s="4"/>
      <c r="XFC714" s="4"/>
    </row>
    <row r="715" s="1" customFormat="1" customHeight="1" spans="1:16383">
      <c r="A715" s="12"/>
      <c r="B715" s="48"/>
      <c r="C715" s="48"/>
      <c r="D715" s="49"/>
      <c r="E715" s="49"/>
      <c r="F715" s="48"/>
      <c r="G715" s="49"/>
      <c r="H715" s="49"/>
      <c r="I715" s="50"/>
      <c r="J715" s="51"/>
      <c r="K715" s="52"/>
      <c r="L715" s="53"/>
      <c r="M715" s="11"/>
      <c r="XFA715" s="4"/>
      <c r="XFB715" s="4"/>
      <c r="XFC715" s="4"/>
    </row>
    <row r="716" s="1" customFormat="1" customHeight="1" spans="1:16383">
      <c r="A716" s="12"/>
      <c r="B716" s="48"/>
      <c r="C716" s="48"/>
      <c r="D716" s="49"/>
      <c r="E716" s="49"/>
      <c r="F716" s="48"/>
      <c r="G716" s="49"/>
      <c r="H716" s="49"/>
      <c r="I716" s="50"/>
      <c r="J716" s="51"/>
      <c r="K716" s="52"/>
      <c r="L716" s="53"/>
      <c r="M716" s="11"/>
      <c r="XFA716" s="4"/>
      <c r="XFB716" s="4"/>
      <c r="XFC716" s="4"/>
    </row>
    <row r="717" s="1" customFormat="1" customHeight="1" spans="1:16383">
      <c r="A717" s="12"/>
      <c r="B717" s="48"/>
      <c r="C717" s="48"/>
      <c r="D717" s="49"/>
      <c r="E717" s="49"/>
      <c r="F717" s="48"/>
      <c r="G717" s="49"/>
      <c r="H717" s="49"/>
      <c r="I717" s="50"/>
      <c r="J717" s="51"/>
      <c r="K717" s="52"/>
      <c r="L717" s="53"/>
      <c r="M717" s="11"/>
      <c r="XFA717" s="4"/>
      <c r="XFB717" s="4"/>
      <c r="XFC717" s="4"/>
    </row>
    <row r="718" s="1" customFormat="1" customHeight="1" spans="1:16383">
      <c r="A718" s="12"/>
      <c r="B718" s="48"/>
      <c r="C718" s="48"/>
      <c r="D718" s="49"/>
      <c r="E718" s="49"/>
      <c r="F718" s="48"/>
      <c r="G718" s="49"/>
      <c r="H718" s="49"/>
      <c r="I718" s="50"/>
      <c r="J718" s="51"/>
      <c r="K718" s="52"/>
      <c r="L718" s="53"/>
      <c r="M718" s="11"/>
      <c r="XFA718" s="4"/>
      <c r="XFB718" s="4"/>
      <c r="XFC718" s="4"/>
    </row>
    <row r="719" s="1" customFormat="1" customHeight="1" spans="1:16383">
      <c r="A719" s="12"/>
      <c r="B719" s="48"/>
      <c r="C719" s="48"/>
      <c r="D719" s="49"/>
      <c r="E719" s="49"/>
      <c r="F719" s="48"/>
      <c r="G719" s="49"/>
      <c r="H719" s="49"/>
      <c r="I719" s="50"/>
      <c r="J719" s="51"/>
      <c r="K719" s="52"/>
      <c r="L719" s="53"/>
      <c r="M719" s="11"/>
      <c r="XFA719" s="4"/>
      <c r="XFB719" s="4"/>
      <c r="XFC719" s="4"/>
    </row>
    <row r="720" s="1" customFormat="1" customHeight="1" spans="1:16383">
      <c r="A720" s="12"/>
      <c r="B720" s="48"/>
      <c r="C720" s="48"/>
      <c r="D720" s="49"/>
      <c r="E720" s="49"/>
      <c r="F720" s="48"/>
      <c r="G720" s="49"/>
      <c r="H720" s="49"/>
      <c r="I720" s="50"/>
      <c r="J720" s="51"/>
      <c r="K720" s="52"/>
      <c r="L720" s="53"/>
      <c r="M720" s="11"/>
      <c r="XFA720" s="4"/>
      <c r="XFB720" s="4"/>
      <c r="XFC720" s="4"/>
    </row>
    <row r="721" s="1" customFormat="1" customHeight="1" spans="1:16383">
      <c r="A721" s="12"/>
      <c r="B721" s="48"/>
      <c r="C721" s="48"/>
      <c r="D721" s="49"/>
      <c r="E721" s="49"/>
      <c r="F721" s="48"/>
      <c r="G721" s="49"/>
      <c r="H721" s="54"/>
      <c r="I721" s="50"/>
      <c r="J721" s="51"/>
      <c r="K721" s="52"/>
      <c r="L721" s="53"/>
      <c r="M721" s="11"/>
      <c r="XFA721" s="4"/>
      <c r="XFB721" s="4"/>
      <c r="XFC721" s="4"/>
    </row>
    <row r="722" s="1" customFormat="1" customHeight="1" spans="1:16383">
      <c r="A722" s="12"/>
      <c r="B722" s="48"/>
      <c r="C722" s="48"/>
      <c r="D722" s="49"/>
      <c r="E722" s="49"/>
      <c r="F722" s="48"/>
      <c r="G722" s="49"/>
      <c r="H722" s="49"/>
      <c r="I722" s="50"/>
      <c r="J722" s="51"/>
      <c r="K722" s="52"/>
      <c r="L722" s="53"/>
      <c r="M722" s="11"/>
      <c r="XFA722" s="4"/>
      <c r="XFB722" s="4"/>
      <c r="XFC722" s="4"/>
    </row>
    <row r="723" s="1" customFormat="1" customHeight="1" spans="1:16383">
      <c r="A723" s="12"/>
      <c r="B723" s="48"/>
      <c r="C723" s="48"/>
      <c r="D723" s="49"/>
      <c r="E723" s="49"/>
      <c r="F723" s="48"/>
      <c r="G723" s="49"/>
      <c r="H723" s="49"/>
      <c r="I723" s="50"/>
      <c r="J723" s="51"/>
      <c r="K723" s="52"/>
      <c r="L723" s="53"/>
      <c r="M723" s="11"/>
      <c r="XFA723" s="4"/>
      <c r="XFB723" s="4"/>
      <c r="XFC723" s="4"/>
    </row>
    <row r="724" s="1" customFormat="1" customHeight="1" spans="1:16383">
      <c r="A724" s="12"/>
      <c r="B724" s="48"/>
      <c r="C724" s="48"/>
      <c r="D724" s="49"/>
      <c r="E724" s="49"/>
      <c r="F724" s="48"/>
      <c r="G724" s="49"/>
      <c r="H724" s="49"/>
      <c r="I724" s="50"/>
      <c r="J724" s="51"/>
      <c r="K724" s="52"/>
      <c r="L724" s="53"/>
      <c r="M724" s="11"/>
      <c r="XFA724" s="4"/>
      <c r="XFB724" s="4"/>
      <c r="XFC724" s="4"/>
    </row>
    <row r="725" s="1" customFormat="1" customHeight="1" spans="1:16383">
      <c r="A725" s="12"/>
      <c r="B725" s="48"/>
      <c r="C725" s="48"/>
      <c r="D725" s="49"/>
      <c r="E725" s="49"/>
      <c r="F725" s="48"/>
      <c r="G725" s="49"/>
      <c r="H725" s="49"/>
      <c r="I725" s="50"/>
      <c r="J725" s="51"/>
      <c r="K725" s="52"/>
      <c r="L725" s="53"/>
      <c r="M725" s="11"/>
      <c r="XFA725" s="4"/>
      <c r="XFB725" s="4"/>
      <c r="XFC725" s="4"/>
    </row>
    <row r="726" s="1" customFormat="1" customHeight="1" spans="1:16383">
      <c r="A726" s="12"/>
      <c r="B726" s="48"/>
      <c r="C726" s="48"/>
      <c r="D726" s="49"/>
      <c r="E726" s="49"/>
      <c r="F726" s="48"/>
      <c r="G726" s="49"/>
      <c r="H726" s="49"/>
      <c r="I726" s="50"/>
      <c r="J726" s="51"/>
      <c r="K726" s="52"/>
      <c r="L726" s="53"/>
      <c r="M726" s="11"/>
      <c r="XFA726" s="4"/>
      <c r="XFB726" s="4"/>
      <c r="XFC726" s="4"/>
    </row>
    <row r="727" s="1" customFormat="1" customHeight="1" spans="1:16383">
      <c r="A727" s="12"/>
      <c r="B727" s="48"/>
      <c r="C727" s="48"/>
      <c r="D727" s="49"/>
      <c r="E727" s="49"/>
      <c r="F727" s="48"/>
      <c r="G727" s="49"/>
      <c r="H727" s="49"/>
      <c r="I727" s="50"/>
      <c r="J727" s="51"/>
      <c r="K727" s="52"/>
      <c r="L727" s="53"/>
      <c r="M727" s="11"/>
      <c r="XFA727" s="4"/>
      <c r="XFB727" s="4"/>
      <c r="XFC727" s="4"/>
    </row>
    <row r="728" s="1" customFormat="1" customHeight="1" spans="1:16383">
      <c r="A728" s="12"/>
      <c r="B728" s="48"/>
      <c r="C728" s="48"/>
      <c r="D728" s="49"/>
      <c r="E728" s="49"/>
      <c r="F728" s="48"/>
      <c r="G728" s="49"/>
      <c r="H728" s="49"/>
      <c r="I728" s="50"/>
      <c r="J728" s="51"/>
      <c r="K728" s="52"/>
      <c r="L728" s="53"/>
      <c r="M728" s="11"/>
      <c r="XFA728" s="4"/>
      <c r="XFB728" s="4"/>
      <c r="XFC728" s="4"/>
    </row>
    <row r="729" s="1" customFormat="1" customHeight="1" spans="1:16383">
      <c r="A729" s="12"/>
      <c r="B729" s="48"/>
      <c r="C729" s="48"/>
      <c r="D729" s="49"/>
      <c r="E729" s="49"/>
      <c r="F729" s="48"/>
      <c r="G729" s="49"/>
      <c r="H729" s="49"/>
      <c r="I729" s="50"/>
      <c r="J729" s="51"/>
      <c r="K729" s="52"/>
      <c r="L729" s="53"/>
      <c r="M729" s="11"/>
      <c r="XFA729" s="4"/>
      <c r="XFB729" s="4"/>
      <c r="XFC729" s="4"/>
    </row>
    <row r="730" s="1" customFormat="1" customHeight="1" spans="1:16383">
      <c r="A730" s="12"/>
      <c r="B730" s="48"/>
      <c r="C730" s="48"/>
      <c r="D730" s="49"/>
      <c r="E730" s="49"/>
      <c r="F730" s="48"/>
      <c r="G730" s="49"/>
      <c r="H730" s="49"/>
      <c r="I730" s="50"/>
      <c r="J730" s="51"/>
      <c r="K730" s="52"/>
      <c r="L730" s="53"/>
      <c r="M730" s="11"/>
      <c r="XFA730" s="4"/>
      <c r="XFB730" s="4"/>
      <c r="XFC730" s="4"/>
    </row>
    <row r="731" s="1" customFormat="1" customHeight="1" spans="1:16383">
      <c r="A731" s="12"/>
      <c r="B731" s="48"/>
      <c r="C731" s="48"/>
      <c r="D731" s="49"/>
      <c r="E731" s="49"/>
      <c r="F731" s="48"/>
      <c r="G731" s="49"/>
      <c r="H731" s="49"/>
      <c r="I731" s="50"/>
      <c r="J731" s="51"/>
      <c r="K731" s="52"/>
      <c r="L731" s="53"/>
      <c r="M731" s="11"/>
      <c r="XFA731" s="4"/>
      <c r="XFB731" s="4"/>
      <c r="XFC731" s="4"/>
    </row>
    <row r="732" s="1" customFormat="1" customHeight="1" spans="1:16383">
      <c r="A732" s="12"/>
      <c r="B732" s="48"/>
      <c r="C732" s="48"/>
      <c r="D732" s="49"/>
      <c r="E732" s="49"/>
      <c r="F732" s="48"/>
      <c r="G732" s="49"/>
      <c r="H732" s="49"/>
      <c r="I732" s="50"/>
      <c r="J732" s="51"/>
      <c r="K732" s="52"/>
      <c r="L732" s="53"/>
      <c r="M732" s="11"/>
      <c r="XFA732" s="4"/>
      <c r="XFB732" s="4"/>
      <c r="XFC732" s="4"/>
    </row>
    <row r="733" s="1" customFormat="1" customHeight="1" spans="1:16383">
      <c r="A733" s="12"/>
      <c r="B733" s="48"/>
      <c r="C733" s="48"/>
      <c r="D733" s="49"/>
      <c r="E733" s="49"/>
      <c r="F733" s="48"/>
      <c r="G733" s="49"/>
      <c r="H733" s="49"/>
      <c r="I733" s="50"/>
      <c r="J733" s="51"/>
      <c r="K733" s="52"/>
      <c r="L733" s="53"/>
      <c r="M733" s="11"/>
      <c r="XFA733" s="4"/>
      <c r="XFB733" s="4"/>
      <c r="XFC733" s="4"/>
    </row>
    <row r="734" s="1" customFormat="1" customHeight="1" spans="1:16383">
      <c r="A734" s="12"/>
      <c r="B734" s="48"/>
      <c r="C734" s="48"/>
      <c r="D734" s="49"/>
      <c r="E734" s="49"/>
      <c r="F734" s="48"/>
      <c r="G734" s="49"/>
      <c r="H734" s="49"/>
      <c r="I734" s="50"/>
      <c r="J734" s="51"/>
      <c r="K734" s="52"/>
      <c r="L734" s="53"/>
      <c r="M734" s="11"/>
      <c r="XFA734" s="4"/>
      <c r="XFB734" s="4"/>
      <c r="XFC734" s="4"/>
    </row>
    <row r="735" s="1" customFormat="1" customHeight="1" spans="1:16383">
      <c r="A735" s="12"/>
      <c r="B735" s="48"/>
      <c r="C735" s="48"/>
      <c r="D735" s="49"/>
      <c r="E735" s="49"/>
      <c r="F735" s="48"/>
      <c r="G735" s="49"/>
      <c r="H735" s="49"/>
      <c r="I735" s="50"/>
      <c r="J735" s="51"/>
      <c r="K735" s="52"/>
      <c r="L735" s="53"/>
      <c r="M735" s="11"/>
      <c r="XFA735" s="4"/>
      <c r="XFB735" s="4"/>
      <c r="XFC735" s="4"/>
    </row>
    <row r="736" s="1" customFormat="1" customHeight="1" spans="1:16383">
      <c r="A736" s="12"/>
      <c r="B736" s="48"/>
      <c r="C736" s="48"/>
      <c r="D736" s="49"/>
      <c r="E736" s="49"/>
      <c r="F736" s="48"/>
      <c r="G736" s="49"/>
      <c r="H736" s="49"/>
      <c r="I736" s="50"/>
      <c r="J736" s="51"/>
      <c r="K736" s="52"/>
      <c r="L736" s="53"/>
      <c r="M736" s="11"/>
      <c r="XFA736" s="4"/>
      <c r="XFB736" s="4"/>
      <c r="XFC736" s="4"/>
    </row>
    <row r="737" s="1" customFormat="1" customHeight="1" spans="1:16383">
      <c r="A737" s="12"/>
      <c r="B737" s="48"/>
      <c r="C737" s="48"/>
      <c r="D737" s="49"/>
      <c r="E737" s="49"/>
      <c r="F737" s="48"/>
      <c r="G737" s="49"/>
      <c r="H737" s="49"/>
      <c r="I737" s="50"/>
      <c r="J737" s="51"/>
      <c r="K737" s="52"/>
      <c r="L737" s="53"/>
      <c r="M737" s="11"/>
      <c r="XFA737" s="4"/>
      <c r="XFB737" s="4"/>
      <c r="XFC737" s="4"/>
    </row>
    <row r="738" s="1" customFormat="1" customHeight="1" spans="1:16383">
      <c r="A738" s="12"/>
      <c r="B738" s="48"/>
      <c r="C738" s="48"/>
      <c r="D738" s="49"/>
      <c r="E738" s="49"/>
      <c r="F738" s="48"/>
      <c r="G738" s="49"/>
      <c r="H738" s="49"/>
      <c r="I738" s="50"/>
      <c r="J738" s="51"/>
      <c r="K738" s="52"/>
      <c r="L738" s="53"/>
      <c r="M738" s="11"/>
      <c r="XFA738" s="4"/>
      <c r="XFB738" s="4"/>
      <c r="XFC738" s="4"/>
    </row>
    <row r="739" s="1" customFormat="1" customHeight="1" spans="1:16383">
      <c r="A739" s="12"/>
      <c r="B739" s="48"/>
      <c r="C739" s="48"/>
      <c r="D739" s="49"/>
      <c r="E739" s="49"/>
      <c r="F739" s="48"/>
      <c r="G739" s="49"/>
      <c r="H739" s="49"/>
      <c r="I739" s="50"/>
      <c r="J739" s="51"/>
      <c r="K739" s="52"/>
      <c r="L739" s="53"/>
      <c r="M739" s="11"/>
      <c r="XFA739" s="4"/>
      <c r="XFB739" s="4"/>
      <c r="XFC739" s="4"/>
    </row>
    <row r="740" s="1" customFormat="1" customHeight="1" spans="1:16383">
      <c r="A740" s="12"/>
      <c r="B740" s="48"/>
      <c r="C740" s="48"/>
      <c r="D740" s="49"/>
      <c r="E740" s="49"/>
      <c r="F740" s="48"/>
      <c r="G740" s="49"/>
      <c r="H740" s="54"/>
      <c r="I740" s="50"/>
      <c r="J740" s="51"/>
      <c r="K740" s="52"/>
      <c r="L740" s="53"/>
      <c r="M740" s="11"/>
      <c r="XFA740" s="4"/>
      <c r="XFB740" s="4"/>
      <c r="XFC740" s="4"/>
    </row>
    <row r="741" s="1" customFormat="1" customHeight="1" spans="1:16383">
      <c r="A741" s="12"/>
      <c r="B741" s="48"/>
      <c r="C741" s="48"/>
      <c r="D741" s="49"/>
      <c r="E741" s="49"/>
      <c r="F741" s="48"/>
      <c r="G741" s="49"/>
      <c r="H741" s="49"/>
      <c r="I741" s="50"/>
      <c r="J741" s="51"/>
      <c r="K741" s="52"/>
      <c r="L741" s="53"/>
      <c r="M741" s="11"/>
      <c r="XFA741" s="4"/>
      <c r="XFB741" s="4"/>
      <c r="XFC741" s="4"/>
    </row>
    <row r="742" s="1" customFormat="1" customHeight="1" spans="1:16383">
      <c r="A742" s="12"/>
      <c r="B742" s="48"/>
      <c r="C742" s="48"/>
      <c r="D742" s="49"/>
      <c r="E742" s="49"/>
      <c r="F742" s="48"/>
      <c r="G742" s="49"/>
      <c r="H742" s="49"/>
      <c r="I742" s="50"/>
      <c r="J742" s="51"/>
      <c r="K742" s="52"/>
      <c r="L742" s="53"/>
      <c r="M742" s="11"/>
      <c r="XFA742" s="4"/>
      <c r="XFB742" s="4"/>
      <c r="XFC742" s="4"/>
    </row>
    <row r="743" s="1" customFormat="1" customHeight="1" spans="1:16383">
      <c r="A743" s="12"/>
      <c r="B743" s="48"/>
      <c r="C743" s="48"/>
      <c r="D743" s="49"/>
      <c r="E743" s="49"/>
      <c r="F743" s="48"/>
      <c r="G743" s="49"/>
      <c r="H743" s="49"/>
      <c r="I743" s="50"/>
      <c r="J743" s="51"/>
      <c r="K743" s="52"/>
      <c r="L743" s="53"/>
      <c r="M743" s="11"/>
      <c r="XFA743" s="4"/>
      <c r="XFB743" s="4"/>
      <c r="XFC743" s="4"/>
    </row>
    <row r="744" s="1" customFormat="1" customHeight="1" spans="1:16383">
      <c r="A744" s="12"/>
      <c r="B744" s="48"/>
      <c r="C744" s="48"/>
      <c r="D744" s="49"/>
      <c r="E744" s="49"/>
      <c r="F744" s="48"/>
      <c r="G744" s="49"/>
      <c r="H744" s="49"/>
      <c r="I744" s="50"/>
      <c r="J744" s="51"/>
      <c r="K744" s="52"/>
      <c r="L744" s="53"/>
      <c r="M744" s="11"/>
      <c r="XFA744" s="4"/>
      <c r="XFB744" s="4"/>
      <c r="XFC744" s="4"/>
    </row>
    <row r="745" s="1" customFormat="1" customHeight="1" spans="1:16383">
      <c r="A745" s="12"/>
      <c r="B745" s="48"/>
      <c r="C745" s="48"/>
      <c r="D745" s="49"/>
      <c r="E745" s="49"/>
      <c r="F745" s="48"/>
      <c r="G745" s="49"/>
      <c r="H745" s="49"/>
      <c r="I745" s="50"/>
      <c r="J745" s="51"/>
      <c r="K745" s="52"/>
      <c r="L745" s="53"/>
      <c r="M745" s="11"/>
      <c r="XFA745" s="4"/>
      <c r="XFB745" s="4"/>
      <c r="XFC745" s="4"/>
    </row>
    <row r="746" s="1" customFormat="1" customHeight="1" spans="1:16383">
      <c r="A746" s="12"/>
      <c r="B746" s="48"/>
      <c r="C746" s="48"/>
      <c r="D746" s="49"/>
      <c r="E746" s="49"/>
      <c r="F746" s="48"/>
      <c r="G746" s="49"/>
      <c r="H746" s="49"/>
      <c r="I746" s="50"/>
      <c r="J746" s="51"/>
      <c r="K746" s="52"/>
      <c r="L746" s="53"/>
      <c r="M746" s="11"/>
      <c r="XFA746" s="4"/>
      <c r="XFB746" s="4"/>
      <c r="XFC746" s="4"/>
    </row>
    <row r="747" s="1" customFormat="1" customHeight="1" spans="1:16383">
      <c r="A747" s="12"/>
      <c r="B747" s="48"/>
      <c r="C747" s="48"/>
      <c r="D747" s="49"/>
      <c r="E747" s="49"/>
      <c r="F747" s="48"/>
      <c r="G747" s="49"/>
      <c r="H747" s="49"/>
      <c r="I747" s="50"/>
      <c r="J747" s="51"/>
      <c r="K747" s="52"/>
      <c r="L747" s="53"/>
      <c r="M747" s="11"/>
      <c r="XFA747" s="4"/>
      <c r="XFB747" s="4"/>
      <c r="XFC747" s="4"/>
    </row>
    <row r="748" s="1" customFormat="1" customHeight="1" spans="1:16383">
      <c r="A748" s="12"/>
      <c r="B748" s="48"/>
      <c r="C748" s="48"/>
      <c r="D748" s="49"/>
      <c r="E748" s="49"/>
      <c r="F748" s="48"/>
      <c r="G748" s="49"/>
      <c r="H748" s="49"/>
      <c r="I748" s="50"/>
      <c r="J748" s="51"/>
      <c r="K748" s="52"/>
      <c r="L748" s="53"/>
      <c r="M748" s="11"/>
      <c r="XFA748" s="4"/>
      <c r="XFB748" s="4"/>
      <c r="XFC748" s="4"/>
    </row>
    <row r="749" s="1" customFormat="1" customHeight="1" spans="1:16383">
      <c r="A749" s="12"/>
      <c r="B749" s="48"/>
      <c r="C749" s="48"/>
      <c r="D749" s="49"/>
      <c r="E749" s="49"/>
      <c r="F749" s="48"/>
      <c r="G749" s="49"/>
      <c r="H749" s="49"/>
      <c r="I749" s="50"/>
      <c r="J749" s="51"/>
      <c r="K749" s="52"/>
      <c r="L749" s="53"/>
      <c r="M749" s="11"/>
      <c r="XFA749" s="4"/>
      <c r="XFB749" s="4"/>
      <c r="XFC749" s="4"/>
    </row>
    <row r="750" s="1" customFormat="1" customHeight="1" spans="1:16383">
      <c r="A750" s="12"/>
      <c r="B750" s="48"/>
      <c r="C750" s="48"/>
      <c r="D750" s="49"/>
      <c r="E750" s="49"/>
      <c r="F750" s="48"/>
      <c r="G750" s="49"/>
      <c r="H750" s="49"/>
      <c r="I750" s="50"/>
      <c r="J750" s="51"/>
      <c r="K750" s="52"/>
      <c r="L750" s="53"/>
      <c r="M750" s="11"/>
      <c r="XFA750" s="4"/>
      <c r="XFB750" s="4"/>
      <c r="XFC750" s="4"/>
    </row>
    <row r="751" s="1" customFormat="1" customHeight="1" spans="1:16383">
      <c r="A751" s="12"/>
      <c r="B751" s="48"/>
      <c r="C751" s="48"/>
      <c r="D751" s="49"/>
      <c r="E751" s="49"/>
      <c r="F751" s="48"/>
      <c r="G751" s="49"/>
      <c r="H751" s="49"/>
      <c r="I751" s="50"/>
      <c r="J751" s="51"/>
      <c r="K751" s="52"/>
      <c r="L751" s="53"/>
      <c r="M751" s="11"/>
      <c r="XFA751" s="4"/>
      <c r="XFB751" s="4"/>
      <c r="XFC751" s="4"/>
    </row>
    <row r="752" s="1" customFormat="1" customHeight="1" spans="1:16383">
      <c r="A752" s="12"/>
      <c r="B752" s="48"/>
      <c r="C752" s="48"/>
      <c r="D752" s="49"/>
      <c r="E752" s="49"/>
      <c r="F752" s="48"/>
      <c r="G752" s="49"/>
      <c r="H752" s="49"/>
      <c r="I752" s="50"/>
      <c r="J752" s="51"/>
      <c r="K752" s="52"/>
      <c r="L752" s="53"/>
      <c r="M752" s="11"/>
      <c r="XFA752" s="4"/>
      <c r="XFB752" s="4"/>
      <c r="XFC752" s="4"/>
    </row>
    <row r="753" s="1" customFormat="1" customHeight="1" spans="1:16383">
      <c r="A753" s="12"/>
      <c r="B753" s="48"/>
      <c r="C753" s="48"/>
      <c r="D753" s="49"/>
      <c r="E753" s="49"/>
      <c r="F753" s="48"/>
      <c r="G753" s="49"/>
      <c r="H753" s="49"/>
      <c r="I753" s="50"/>
      <c r="J753" s="51"/>
      <c r="K753" s="52"/>
      <c r="L753" s="53"/>
      <c r="M753" s="11"/>
      <c r="XFA753" s="4"/>
      <c r="XFB753" s="4"/>
      <c r="XFC753" s="4"/>
    </row>
    <row r="754" s="1" customFormat="1" customHeight="1" spans="1:16383">
      <c r="A754" s="12"/>
      <c r="B754" s="48"/>
      <c r="C754" s="48"/>
      <c r="D754" s="49"/>
      <c r="E754" s="49"/>
      <c r="F754" s="48"/>
      <c r="G754" s="49"/>
      <c r="H754" s="49"/>
      <c r="I754" s="50"/>
      <c r="J754" s="51"/>
      <c r="K754" s="52"/>
      <c r="L754" s="53"/>
      <c r="M754" s="11"/>
      <c r="XFA754" s="4"/>
      <c r="XFB754" s="4"/>
      <c r="XFC754" s="4"/>
    </row>
    <row r="755" s="1" customFormat="1" customHeight="1" spans="1:16383">
      <c r="A755" s="12"/>
      <c r="B755" s="48"/>
      <c r="C755" s="48"/>
      <c r="D755" s="49"/>
      <c r="E755" s="49"/>
      <c r="F755" s="48"/>
      <c r="G755" s="49"/>
      <c r="H755" s="49"/>
      <c r="I755" s="50"/>
      <c r="J755" s="51"/>
      <c r="K755" s="52"/>
      <c r="L755" s="53"/>
      <c r="M755" s="11"/>
      <c r="XFA755" s="4"/>
      <c r="XFB755" s="4"/>
      <c r="XFC755" s="4"/>
    </row>
    <row r="756" s="1" customFormat="1" customHeight="1" spans="1:16383">
      <c r="A756" s="12"/>
      <c r="B756" s="48"/>
      <c r="C756" s="48"/>
      <c r="D756" s="49"/>
      <c r="E756" s="49"/>
      <c r="F756" s="48"/>
      <c r="G756" s="49"/>
      <c r="H756" s="49"/>
      <c r="I756" s="50"/>
      <c r="J756" s="51"/>
      <c r="K756" s="52"/>
      <c r="L756" s="53"/>
      <c r="M756" s="11"/>
      <c r="XFA756" s="4"/>
      <c r="XFB756" s="4"/>
      <c r="XFC756" s="4"/>
    </row>
    <row r="757" s="1" customFormat="1" customHeight="1" spans="1:16383">
      <c r="A757" s="12"/>
      <c r="B757" s="48"/>
      <c r="C757" s="48"/>
      <c r="D757" s="49"/>
      <c r="E757" s="49"/>
      <c r="F757" s="48"/>
      <c r="G757" s="49"/>
      <c r="H757" s="49"/>
      <c r="I757" s="50"/>
      <c r="J757" s="51"/>
      <c r="K757" s="52"/>
      <c r="L757" s="53"/>
      <c r="M757" s="11"/>
      <c r="XFA757" s="4"/>
      <c r="XFB757" s="4"/>
      <c r="XFC757" s="4"/>
    </row>
    <row r="758" s="1" customFormat="1" customHeight="1" spans="1:16383">
      <c r="A758" s="12"/>
      <c r="B758" s="48"/>
      <c r="C758" s="48"/>
      <c r="D758" s="49"/>
      <c r="E758" s="49"/>
      <c r="F758" s="48"/>
      <c r="G758" s="49"/>
      <c r="H758" s="49"/>
      <c r="I758" s="50"/>
      <c r="J758" s="51"/>
      <c r="K758" s="52"/>
      <c r="L758" s="53"/>
      <c r="M758" s="11"/>
      <c r="XFA758" s="4"/>
      <c r="XFB758" s="4"/>
      <c r="XFC758" s="4"/>
    </row>
    <row r="759" s="1" customFormat="1" customHeight="1" spans="1:16383">
      <c r="A759" s="12"/>
      <c r="B759" s="48"/>
      <c r="C759" s="48"/>
      <c r="D759" s="49"/>
      <c r="E759" s="49"/>
      <c r="F759" s="48"/>
      <c r="G759" s="49"/>
      <c r="H759" s="49"/>
      <c r="I759" s="50"/>
      <c r="J759" s="51"/>
      <c r="K759" s="52"/>
      <c r="L759" s="53"/>
      <c r="M759" s="11"/>
      <c r="XFA759" s="4"/>
      <c r="XFB759" s="4"/>
      <c r="XFC759" s="4"/>
    </row>
    <row r="760" s="1" customFormat="1" customHeight="1" spans="1:16383">
      <c r="A760" s="12"/>
      <c r="B760" s="48"/>
      <c r="C760" s="48"/>
      <c r="D760" s="49"/>
      <c r="E760" s="49"/>
      <c r="F760" s="48"/>
      <c r="G760" s="49"/>
      <c r="H760" s="49"/>
      <c r="I760" s="50"/>
      <c r="J760" s="51"/>
      <c r="K760" s="52"/>
      <c r="L760" s="53"/>
      <c r="M760" s="11"/>
      <c r="XFA760" s="4"/>
      <c r="XFB760" s="4"/>
      <c r="XFC760" s="4"/>
    </row>
    <row r="761" s="1" customFormat="1" customHeight="1" spans="1:16383">
      <c r="A761" s="12"/>
      <c r="B761" s="48"/>
      <c r="C761" s="48"/>
      <c r="D761" s="49"/>
      <c r="E761" s="49"/>
      <c r="F761" s="48"/>
      <c r="G761" s="49"/>
      <c r="H761" s="49"/>
      <c r="I761" s="50"/>
      <c r="J761" s="51"/>
      <c r="K761" s="52"/>
      <c r="L761" s="53"/>
      <c r="M761" s="11"/>
      <c r="XFA761" s="4"/>
      <c r="XFB761" s="4"/>
      <c r="XFC761" s="4"/>
    </row>
    <row r="762" s="1" customFormat="1" customHeight="1" spans="1:16383">
      <c r="A762" s="12"/>
      <c r="B762" s="48"/>
      <c r="C762" s="48"/>
      <c r="D762" s="49"/>
      <c r="E762" s="49"/>
      <c r="F762" s="48"/>
      <c r="G762" s="49"/>
      <c r="H762" s="49"/>
      <c r="I762" s="50"/>
      <c r="J762" s="51"/>
      <c r="K762" s="52"/>
      <c r="L762" s="53"/>
      <c r="M762" s="11"/>
      <c r="XFA762" s="4"/>
      <c r="XFB762" s="4"/>
      <c r="XFC762" s="4"/>
    </row>
    <row r="763" s="1" customFormat="1" customHeight="1" spans="1:16383">
      <c r="A763" s="12"/>
      <c r="B763" s="48"/>
      <c r="C763" s="48"/>
      <c r="D763" s="49"/>
      <c r="E763" s="49"/>
      <c r="F763" s="48"/>
      <c r="G763" s="49"/>
      <c r="H763" s="49"/>
      <c r="I763" s="50"/>
      <c r="J763" s="51"/>
      <c r="K763" s="52"/>
      <c r="L763" s="53"/>
      <c r="M763" s="11"/>
      <c r="XFA763" s="4"/>
      <c r="XFB763" s="4"/>
      <c r="XFC763" s="4"/>
    </row>
    <row r="764" s="1" customFormat="1" customHeight="1" spans="1:16383">
      <c r="A764" s="12"/>
      <c r="B764" s="48"/>
      <c r="C764" s="48"/>
      <c r="D764" s="49"/>
      <c r="E764" s="49"/>
      <c r="F764" s="48"/>
      <c r="G764" s="49"/>
      <c r="H764" s="49"/>
      <c r="I764" s="50"/>
      <c r="J764" s="51"/>
      <c r="K764" s="52"/>
      <c r="L764" s="53"/>
      <c r="M764" s="11"/>
      <c r="XFA764" s="4"/>
      <c r="XFB764" s="4"/>
      <c r="XFC764" s="4"/>
    </row>
    <row r="765" s="1" customFormat="1" customHeight="1" spans="1:16383">
      <c r="A765" s="12"/>
      <c r="B765" s="48"/>
      <c r="C765" s="48"/>
      <c r="D765" s="49"/>
      <c r="E765" s="49"/>
      <c r="F765" s="48"/>
      <c r="G765" s="49"/>
      <c r="H765" s="49"/>
      <c r="I765" s="50"/>
      <c r="J765" s="51"/>
      <c r="K765" s="52"/>
      <c r="L765" s="53"/>
      <c r="M765" s="11"/>
      <c r="XFA765" s="4"/>
      <c r="XFB765" s="4"/>
      <c r="XFC765" s="4"/>
    </row>
    <row r="766" s="1" customFormat="1" customHeight="1" spans="1:16383">
      <c r="A766" s="12"/>
      <c r="B766" s="48"/>
      <c r="C766" s="48"/>
      <c r="D766" s="49"/>
      <c r="E766" s="49"/>
      <c r="F766" s="48"/>
      <c r="G766" s="49"/>
      <c r="H766" s="49"/>
      <c r="I766" s="50"/>
      <c r="J766" s="51"/>
      <c r="K766" s="52"/>
      <c r="L766" s="53"/>
      <c r="M766" s="11"/>
      <c r="XFA766" s="4"/>
      <c r="XFB766" s="4"/>
      <c r="XFC766" s="4"/>
    </row>
    <row r="767" s="1" customFormat="1" customHeight="1" spans="1:16383">
      <c r="A767" s="12"/>
      <c r="B767" s="48"/>
      <c r="C767" s="48"/>
      <c r="D767" s="49"/>
      <c r="E767" s="49"/>
      <c r="F767" s="48"/>
      <c r="G767" s="49"/>
      <c r="H767" s="49"/>
      <c r="I767" s="50"/>
      <c r="J767" s="51"/>
      <c r="K767" s="52"/>
      <c r="L767" s="53"/>
      <c r="M767" s="11"/>
      <c r="XFA767" s="4"/>
      <c r="XFB767" s="4"/>
      <c r="XFC767" s="4"/>
    </row>
    <row r="768" s="1" customFormat="1" customHeight="1" spans="1:16383">
      <c r="A768" s="12"/>
      <c r="B768" s="48"/>
      <c r="C768" s="48"/>
      <c r="D768" s="49"/>
      <c r="E768" s="49"/>
      <c r="F768" s="48"/>
      <c r="G768" s="49"/>
      <c r="H768" s="49"/>
      <c r="I768" s="50"/>
      <c r="J768" s="51"/>
      <c r="K768" s="52"/>
      <c r="L768" s="53"/>
      <c r="M768" s="11"/>
      <c r="XFA768" s="4"/>
      <c r="XFB768" s="4"/>
      <c r="XFC768" s="4"/>
    </row>
    <row r="769" s="1" customFormat="1" customHeight="1" spans="1:16383">
      <c r="A769" s="12"/>
      <c r="B769" s="48"/>
      <c r="C769" s="48"/>
      <c r="D769" s="49"/>
      <c r="E769" s="49"/>
      <c r="F769" s="48"/>
      <c r="G769" s="49"/>
      <c r="H769" s="49"/>
      <c r="I769" s="50"/>
      <c r="J769" s="51"/>
      <c r="K769" s="52"/>
      <c r="L769" s="53"/>
      <c r="M769" s="11"/>
      <c r="XFA769" s="4"/>
      <c r="XFB769" s="4"/>
      <c r="XFC769" s="4"/>
    </row>
    <row r="770" s="1" customFormat="1" customHeight="1" spans="1:16383">
      <c r="A770" s="12"/>
      <c r="B770" s="48"/>
      <c r="C770" s="48"/>
      <c r="D770" s="49"/>
      <c r="E770" s="49"/>
      <c r="F770" s="48"/>
      <c r="G770" s="49"/>
      <c r="H770" s="49"/>
      <c r="I770" s="50"/>
      <c r="J770" s="51"/>
      <c r="K770" s="52"/>
      <c r="L770" s="53"/>
      <c r="M770" s="11"/>
      <c r="XFA770" s="4"/>
      <c r="XFB770" s="4"/>
      <c r="XFC770" s="4"/>
    </row>
    <row r="771" s="1" customFormat="1" customHeight="1" spans="1:16383">
      <c r="A771" s="12"/>
      <c r="B771" s="48"/>
      <c r="C771" s="48"/>
      <c r="D771" s="49"/>
      <c r="E771" s="49"/>
      <c r="F771" s="48"/>
      <c r="G771" s="49"/>
      <c r="H771" s="49"/>
      <c r="I771" s="50"/>
      <c r="J771" s="51"/>
      <c r="K771" s="56"/>
      <c r="L771" s="53"/>
      <c r="M771" s="11"/>
      <c r="XFA771" s="4"/>
      <c r="XFB771" s="4"/>
      <c r="XFC771" s="4"/>
    </row>
    <row r="772" s="1" customFormat="1" customHeight="1" spans="1:16383">
      <c r="A772" s="12"/>
      <c r="B772" s="48"/>
      <c r="C772" s="48"/>
      <c r="D772" s="49"/>
      <c r="E772" s="49"/>
      <c r="F772" s="48"/>
      <c r="G772" s="49"/>
      <c r="H772" s="49"/>
      <c r="I772" s="50"/>
      <c r="J772" s="51"/>
      <c r="K772" s="56"/>
      <c r="L772" s="53"/>
      <c r="M772" s="11"/>
      <c r="XFA772" s="4"/>
      <c r="XFB772" s="4"/>
      <c r="XFC772" s="4"/>
    </row>
    <row r="773" s="1" customFormat="1" customHeight="1" spans="1:16383">
      <c r="A773" s="12"/>
      <c r="B773" s="48"/>
      <c r="C773" s="48"/>
      <c r="D773" s="49"/>
      <c r="E773" s="49"/>
      <c r="F773" s="48"/>
      <c r="G773" s="49"/>
      <c r="H773" s="49"/>
      <c r="I773" s="50"/>
      <c r="J773" s="51"/>
      <c r="K773" s="56"/>
      <c r="L773" s="53"/>
      <c r="M773" s="11"/>
      <c r="XFA773" s="4"/>
      <c r="XFB773" s="4"/>
      <c r="XFC773" s="4"/>
    </row>
    <row r="774" s="1" customFormat="1" customHeight="1" spans="1:16383">
      <c r="A774" s="12"/>
      <c r="B774" s="48"/>
      <c r="C774" s="48"/>
      <c r="D774" s="49"/>
      <c r="E774" s="49"/>
      <c r="F774" s="48"/>
      <c r="G774" s="49"/>
      <c r="H774" s="49"/>
      <c r="I774" s="50"/>
      <c r="J774" s="51"/>
      <c r="K774" s="56"/>
      <c r="L774" s="53"/>
      <c r="M774" s="11"/>
      <c r="XFA774" s="4"/>
      <c r="XFB774" s="4"/>
      <c r="XFC774" s="4"/>
    </row>
    <row r="775" s="1" customFormat="1" customHeight="1" spans="1:16383">
      <c r="A775" s="12"/>
      <c r="B775" s="48"/>
      <c r="C775" s="48"/>
      <c r="D775" s="49"/>
      <c r="E775" s="49"/>
      <c r="F775" s="48"/>
      <c r="G775" s="49"/>
      <c r="H775" s="49"/>
      <c r="I775" s="50"/>
      <c r="J775" s="51"/>
      <c r="K775" s="56"/>
      <c r="L775" s="53"/>
      <c r="M775" s="11"/>
      <c r="XFA775" s="4"/>
      <c r="XFB775" s="4"/>
      <c r="XFC775" s="4"/>
    </row>
    <row r="776" s="1" customFormat="1" customHeight="1" spans="1:16383">
      <c r="A776" s="12"/>
      <c r="B776" s="48"/>
      <c r="C776" s="48"/>
      <c r="D776" s="49"/>
      <c r="E776" s="49"/>
      <c r="F776" s="48"/>
      <c r="G776" s="49"/>
      <c r="H776" s="49"/>
      <c r="I776" s="50"/>
      <c r="J776" s="51"/>
      <c r="K776" s="56"/>
      <c r="L776" s="53"/>
      <c r="M776" s="11"/>
      <c r="XFA776" s="4"/>
      <c r="XFB776" s="4"/>
      <c r="XFC776" s="4"/>
    </row>
    <row r="777" s="1" customFormat="1" customHeight="1" spans="1:16383">
      <c r="A777" s="12"/>
      <c r="B777" s="48"/>
      <c r="C777" s="48"/>
      <c r="D777" s="49"/>
      <c r="E777" s="49"/>
      <c r="F777" s="48"/>
      <c r="G777" s="49"/>
      <c r="H777" s="49"/>
      <c r="I777" s="50"/>
      <c r="J777" s="51"/>
      <c r="K777" s="56"/>
      <c r="L777" s="53"/>
      <c r="M777" s="11"/>
      <c r="XFA777" s="4"/>
      <c r="XFB777" s="4"/>
      <c r="XFC777" s="4"/>
    </row>
    <row r="778" s="1" customFormat="1" customHeight="1" spans="1:16383">
      <c r="A778" s="12"/>
      <c r="B778" s="48"/>
      <c r="C778" s="48"/>
      <c r="D778" s="49"/>
      <c r="E778" s="49"/>
      <c r="F778" s="48"/>
      <c r="G778" s="49"/>
      <c r="H778" s="49"/>
      <c r="I778" s="50"/>
      <c r="J778" s="51"/>
      <c r="K778" s="56"/>
      <c r="L778" s="53"/>
      <c r="M778" s="11"/>
      <c r="XFA778" s="4"/>
      <c r="XFB778" s="4"/>
      <c r="XFC778" s="4"/>
    </row>
    <row r="779" s="1" customFormat="1" customHeight="1" spans="1:16383">
      <c r="A779" s="12"/>
      <c r="B779" s="48"/>
      <c r="C779" s="48"/>
      <c r="D779" s="49"/>
      <c r="E779" s="49"/>
      <c r="F779" s="48"/>
      <c r="G779" s="49"/>
      <c r="H779" s="49"/>
      <c r="I779" s="50"/>
      <c r="J779" s="51"/>
      <c r="K779" s="56"/>
      <c r="L779" s="53"/>
      <c r="M779" s="11"/>
      <c r="XFA779" s="4"/>
      <c r="XFB779" s="4"/>
      <c r="XFC779" s="4"/>
    </row>
    <row r="780" s="1" customFormat="1" customHeight="1" spans="1:16383">
      <c r="A780" s="12"/>
      <c r="B780" s="48"/>
      <c r="C780" s="48"/>
      <c r="D780" s="49"/>
      <c r="E780" s="49"/>
      <c r="F780" s="48"/>
      <c r="G780" s="49"/>
      <c r="H780" s="49"/>
      <c r="I780" s="50"/>
      <c r="J780" s="51"/>
      <c r="K780" s="56"/>
      <c r="L780" s="53"/>
      <c r="M780" s="11"/>
      <c r="XFA780" s="4"/>
      <c r="XFB780" s="4"/>
      <c r="XFC780" s="4"/>
    </row>
    <row r="781" s="1" customFormat="1" customHeight="1" spans="1:16383">
      <c r="A781" s="12"/>
      <c r="B781" s="48"/>
      <c r="C781" s="48"/>
      <c r="D781" s="49"/>
      <c r="E781" s="49"/>
      <c r="F781" s="48"/>
      <c r="G781" s="49"/>
      <c r="H781" s="49"/>
      <c r="I781" s="50"/>
      <c r="J781" s="51"/>
      <c r="K781" s="56"/>
      <c r="L781" s="53"/>
      <c r="M781" s="11"/>
      <c r="XFA781" s="4"/>
      <c r="XFB781" s="4"/>
      <c r="XFC781" s="4"/>
    </row>
    <row r="782" s="1" customFormat="1" customHeight="1" spans="1:16383">
      <c r="A782" s="12"/>
      <c r="B782" s="48"/>
      <c r="C782" s="48"/>
      <c r="D782" s="49"/>
      <c r="E782" s="49"/>
      <c r="F782" s="48"/>
      <c r="G782" s="49"/>
      <c r="H782" s="49"/>
      <c r="I782" s="50"/>
      <c r="J782" s="51"/>
      <c r="K782" s="56"/>
      <c r="L782" s="53"/>
      <c r="M782" s="11"/>
      <c r="XFA782" s="4"/>
      <c r="XFB782" s="4"/>
      <c r="XFC782" s="4"/>
    </row>
    <row r="783" s="1" customFormat="1" customHeight="1" spans="1:16383">
      <c r="A783" s="12"/>
      <c r="B783" s="48"/>
      <c r="C783" s="48"/>
      <c r="D783" s="49"/>
      <c r="E783" s="49"/>
      <c r="F783" s="48"/>
      <c r="G783" s="49"/>
      <c r="H783" s="49"/>
      <c r="I783" s="50"/>
      <c r="J783" s="51"/>
      <c r="K783" s="56"/>
      <c r="L783" s="53"/>
      <c r="M783" s="11"/>
      <c r="XFA783" s="4"/>
      <c r="XFB783" s="4"/>
      <c r="XFC783" s="4"/>
    </row>
    <row r="784" s="1" customFormat="1" customHeight="1" spans="1:16383">
      <c r="A784" s="12"/>
      <c r="B784" s="48"/>
      <c r="C784" s="48"/>
      <c r="D784" s="49"/>
      <c r="E784" s="49"/>
      <c r="F784" s="48"/>
      <c r="G784" s="49"/>
      <c r="H784" s="49"/>
      <c r="I784" s="50"/>
      <c r="J784" s="51"/>
      <c r="K784" s="56"/>
      <c r="L784" s="53"/>
      <c r="M784" s="11"/>
      <c r="XFA784" s="4"/>
      <c r="XFB784" s="4"/>
      <c r="XFC784" s="4"/>
    </row>
    <row r="785" s="1" customFormat="1" customHeight="1" spans="1:16383">
      <c r="A785" s="12"/>
      <c r="B785" s="48"/>
      <c r="C785" s="48"/>
      <c r="D785" s="49"/>
      <c r="E785" s="49"/>
      <c r="F785" s="48"/>
      <c r="G785" s="49"/>
      <c r="H785" s="49"/>
      <c r="I785" s="50"/>
      <c r="J785" s="51"/>
      <c r="K785" s="56"/>
      <c r="L785" s="53"/>
      <c r="M785" s="11"/>
      <c r="XFA785" s="4"/>
      <c r="XFB785" s="4"/>
      <c r="XFC785" s="4"/>
    </row>
    <row r="786" s="1" customFormat="1" customHeight="1" spans="1:16383">
      <c r="A786" s="12"/>
      <c r="B786" s="48"/>
      <c r="C786" s="48"/>
      <c r="D786" s="49"/>
      <c r="E786" s="49"/>
      <c r="F786" s="48"/>
      <c r="G786" s="49"/>
      <c r="H786" s="49"/>
      <c r="I786" s="50"/>
      <c r="J786" s="51"/>
      <c r="K786" s="56"/>
      <c r="L786" s="53"/>
      <c r="M786" s="11"/>
      <c r="XFA786" s="4"/>
      <c r="XFB786" s="4"/>
      <c r="XFC786" s="4"/>
    </row>
    <row r="787" s="1" customFormat="1" customHeight="1" spans="1:16383">
      <c r="A787" s="12"/>
      <c r="B787" s="48"/>
      <c r="C787" s="48"/>
      <c r="D787" s="49"/>
      <c r="E787" s="49"/>
      <c r="F787" s="48"/>
      <c r="G787" s="49"/>
      <c r="H787" s="49"/>
      <c r="I787" s="50"/>
      <c r="J787" s="51"/>
      <c r="K787" s="56"/>
      <c r="L787" s="53"/>
      <c r="M787" s="11"/>
      <c r="XFA787" s="4"/>
      <c r="XFB787" s="4"/>
      <c r="XFC787" s="4"/>
    </row>
    <row r="788" s="1" customFormat="1" customHeight="1" spans="1:16383">
      <c r="A788" s="12"/>
      <c r="B788" s="48"/>
      <c r="C788" s="48"/>
      <c r="D788" s="49"/>
      <c r="E788" s="49"/>
      <c r="F788" s="48"/>
      <c r="G788" s="49"/>
      <c r="H788" s="49"/>
      <c r="I788" s="50"/>
      <c r="J788" s="51"/>
      <c r="K788" s="56"/>
      <c r="L788" s="53"/>
      <c r="M788" s="11"/>
      <c r="XFA788" s="4"/>
      <c r="XFB788" s="4"/>
      <c r="XFC788" s="4"/>
    </row>
    <row r="789" s="1" customFormat="1" customHeight="1" spans="1:16383">
      <c r="A789" s="12"/>
      <c r="B789" s="48"/>
      <c r="C789" s="48"/>
      <c r="D789" s="49"/>
      <c r="E789" s="49"/>
      <c r="F789" s="48"/>
      <c r="G789" s="49"/>
      <c r="H789" s="49"/>
      <c r="I789" s="50"/>
      <c r="J789" s="51"/>
      <c r="K789" s="56"/>
      <c r="L789" s="53"/>
      <c r="M789" s="11"/>
      <c r="XFA789" s="4"/>
      <c r="XFB789" s="4"/>
      <c r="XFC789" s="4"/>
    </row>
    <row r="790" s="1" customFormat="1" customHeight="1" spans="1:16383">
      <c r="A790" s="12"/>
      <c r="B790" s="48"/>
      <c r="C790" s="48"/>
      <c r="D790" s="49"/>
      <c r="E790" s="49"/>
      <c r="F790" s="48"/>
      <c r="G790" s="49"/>
      <c r="H790" s="49"/>
      <c r="I790" s="50"/>
      <c r="J790" s="51"/>
      <c r="K790" s="56"/>
      <c r="L790" s="53"/>
      <c r="M790" s="11"/>
      <c r="XFA790" s="4"/>
      <c r="XFB790" s="4"/>
      <c r="XFC790" s="4"/>
    </row>
    <row r="791" s="1" customFormat="1" customHeight="1" spans="1:16383">
      <c r="A791" s="12"/>
      <c r="B791" s="48"/>
      <c r="C791" s="48"/>
      <c r="D791" s="49"/>
      <c r="E791" s="49"/>
      <c r="F791" s="48"/>
      <c r="G791" s="49"/>
      <c r="H791" s="49"/>
      <c r="I791" s="50"/>
      <c r="J791" s="51"/>
      <c r="K791" s="56"/>
      <c r="L791" s="53"/>
      <c r="M791" s="11"/>
      <c r="XFA791" s="4"/>
      <c r="XFB791" s="4"/>
      <c r="XFC791" s="4"/>
    </row>
    <row r="792" s="1" customFormat="1" customHeight="1" spans="1:16383">
      <c r="A792" s="12"/>
      <c r="B792" s="48"/>
      <c r="C792" s="48"/>
      <c r="D792" s="49"/>
      <c r="E792" s="49"/>
      <c r="F792" s="48"/>
      <c r="G792" s="49"/>
      <c r="H792" s="49"/>
      <c r="I792" s="50"/>
      <c r="J792" s="51"/>
      <c r="K792" s="56"/>
      <c r="L792" s="53"/>
      <c r="M792" s="11"/>
      <c r="XFA792" s="4"/>
      <c r="XFB792" s="4"/>
      <c r="XFC792" s="4"/>
    </row>
    <row r="793" s="1" customFormat="1" customHeight="1" spans="1:16383">
      <c r="A793" s="12"/>
      <c r="B793" s="48"/>
      <c r="C793" s="48"/>
      <c r="D793" s="49"/>
      <c r="E793" s="49"/>
      <c r="F793" s="48"/>
      <c r="G793" s="49"/>
      <c r="H793" s="49"/>
      <c r="I793" s="50"/>
      <c r="J793" s="51"/>
      <c r="K793" s="56"/>
      <c r="L793" s="53"/>
      <c r="M793" s="11"/>
      <c r="XFA793" s="4"/>
      <c r="XFB793" s="4"/>
      <c r="XFC793" s="4"/>
    </row>
    <row r="794" s="1" customFormat="1" customHeight="1" spans="1:16383">
      <c r="A794" s="12"/>
      <c r="B794" s="48"/>
      <c r="C794" s="48"/>
      <c r="D794" s="49"/>
      <c r="E794" s="49"/>
      <c r="F794" s="48"/>
      <c r="G794" s="49"/>
      <c r="H794" s="49"/>
      <c r="I794" s="50"/>
      <c r="J794" s="51"/>
      <c r="K794" s="56"/>
      <c r="L794" s="53"/>
      <c r="M794" s="11"/>
      <c r="XFA794" s="4"/>
      <c r="XFB794" s="4"/>
      <c r="XFC794" s="4"/>
    </row>
    <row r="795" s="1" customFormat="1" customHeight="1" spans="1:16383">
      <c r="A795" s="12"/>
      <c r="B795" s="48"/>
      <c r="C795" s="48"/>
      <c r="D795" s="49"/>
      <c r="E795" s="49"/>
      <c r="F795" s="48"/>
      <c r="G795" s="49"/>
      <c r="H795" s="49"/>
      <c r="I795" s="50"/>
      <c r="J795" s="51"/>
      <c r="K795" s="56"/>
      <c r="L795" s="53"/>
      <c r="M795" s="11"/>
      <c r="XFA795" s="4"/>
      <c r="XFB795" s="4"/>
      <c r="XFC795" s="4"/>
    </row>
    <row r="796" s="1" customFormat="1" customHeight="1" spans="1:16383">
      <c r="A796" s="12"/>
      <c r="B796" s="48"/>
      <c r="C796" s="48"/>
      <c r="D796" s="49"/>
      <c r="E796" s="49"/>
      <c r="F796" s="48"/>
      <c r="G796" s="49"/>
      <c r="H796" s="49"/>
      <c r="I796" s="50"/>
      <c r="J796" s="51"/>
      <c r="K796" s="56"/>
      <c r="L796" s="53"/>
      <c r="M796" s="11"/>
      <c r="XFA796" s="4"/>
      <c r="XFB796" s="4"/>
      <c r="XFC796" s="4"/>
    </row>
    <row r="797" s="1" customFormat="1" customHeight="1" spans="1:16383">
      <c r="A797" s="12"/>
      <c r="B797" s="48"/>
      <c r="C797" s="48"/>
      <c r="D797" s="49"/>
      <c r="E797" s="49"/>
      <c r="F797" s="48"/>
      <c r="G797" s="49"/>
      <c r="H797" s="49"/>
      <c r="I797" s="50"/>
      <c r="J797" s="51"/>
      <c r="K797" s="56"/>
      <c r="L797" s="53"/>
      <c r="M797" s="11"/>
      <c r="XFA797" s="4"/>
      <c r="XFB797" s="4"/>
      <c r="XFC797" s="4"/>
    </row>
    <row r="798" s="1" customFormat="1" customHeight="1" spans="1:16383">
      <c r="A798" s="12"/>
      <c r="B798" s="48"/>
      <c r="C798" s="48"/>
      <c r="D798" s="49"/>
      <c r="E798" s="49"/>
      <c r="F798" s="48"/>
      <c r="G798" s="49"/>
      <c r="H798" s="49"/>
      <c r="I798" s="50"/>
      <c r="J798" s="51"/>
      <c r="K798" s="56"/>
      <c r="L798" s="53"/>
      <c r="M798" s="11"/>
      <c r="XFA798" s="4"/>
      <c r="XFB798" s="4"/>
      <c r="XFC798" s="4"/>
    </row>
    <row r="799" s="1" customFormat="1" customHeight="1" spans="1:16383">
      <c r="A799" s="12"/>
      <c r="B799" s="48"/>
      <c r="C799" s="48"/>
      <c r="D799" s="49"/>
      <c r="E799" s="49"/>
      <c r="F799" s="48"/>
      <c r="G799" s="49"/>
      <c r="H799" s="49"/>
      <c r="I799" s="50"/>
      <c r="J799" s="51"/>
      <c r="K799" s="56"/>
      <c r="L799" s="53"/>
      <c r="M799" s="11"/>
      <c r="XFA799" s="4"/>
      <c r="XFB799" s="4"/>
      <c r="XFC799" s="4"/>
    </row>
    <row r="800" s="1" customFormat="1" customHeight="1" spans="1:16383">
      <c r="A800" s="12"/>
      <c r="B800" s="48"/>
      <c r="C800" s="48"/>
      <c r="D800" s="49"/>
      <c r="E800" s="49"/>
      <c r="F800" s="48"/>
      <c r="G800" s="49"/>
      <c r="H800" s="49"/>
      <c r="I800" s="50"/>
      <c r="J800" s="51"/>
      <c r="K800" s="56"/>
      <c r="L800" s="53"/>
      <c r="M800" s="11"/>
      <c r="XFA800" s="4"/>
      <c r="XFB800" s="4"/>
      <c r="XFC800" s="4"/>
    </row>
    <row r="801" s="1" customFormat="1" customHeight="1" spans="1:16383">
      <c r="A801" s="12"/>
      <c r="B801" s="48"/>
      <c r="C801" s="48"/>
      <c r="D801" s="49"/>
      <c r="E801" s="49"/>
      <c r="F801" s="48"/>
      <c r="G801" s="49"/>
      <c r="H801" s="49"/>
      <c r="I801" s="50"/>
      <c r="J801" s="51"/>
      <c r="K801" s="56"/>
      <c r="L801" s="53"/>
      <c r="M801" s="11"/>
      <c r="XFA801" s="4"/>
      <c r="XFB801" s="4"/>
      <c r="XFC801" s="4"/>
    </row>
    <row r="802" s="1" customFormat="1" customHeight="1" spans="1:16383">
      <c r="A802" s="12"/>
      <c r="B802" s="48"/>
      <c r="C802" s="48"/>
      <c r="D802" s="49"/>
      <c r="E802" s="49"/>
      <c r="F802" s="48"/>
      <c r="G802" s="49"/>
      <c r="H802" s="49"/>
      <c r="I802" s="50"/>
      <c r="J802" s="51"/>
      <c r="K802" s="56"/>
      <c r="L802" s="53"/>
      <c r="M802" s="11"/>
      <c r="XFA802" s="4"/>
      <c r="XFB802" s="4"/>
      <c r="XFC802" s="4"/>
    </row>
    <row r="803" s="1" customFormat="1" customHeight="1" spans="1:16383">
      <c r="A803" s="12"/>
      <c r="B803" s="48"/>
      <c r="C803" s="48"/>
      <c r="D803" s="49"/>
      <c r="E803" s="49"/>
      <c r="F803" s="48"/>
      <c r="G803" s="49"/>
      <c r="H803" s="49"/>
      <c r="I803" s="50"/>
      <c r="J803" s="51"/>
      <c r="K803" s="56"/>
      <c r="L803" s="53"/>
      <c r="M803" s="11"/>
      <c r="XFA803" s="4"/>
      <c r="XFB803" s="4"/>
      <c r="XFC803" s="4"/>
    </row>
    <row r="804" s="1" customFormat="1" customHeight="1" spans="1:16383">
      <c r="A804" s="12"/>
      <c r="B804" s="48"/>
      <c r="C804" s="48"/>
      <c r="D804" s="49"/>
      <c r="E804" s="49"/>
      <c r="F804" s="48"/>
      <c r="G804" s="49"/>
      <c r="H804" s="49"/>
      <c r="I804" s="50"/>
      <c r="J804" s="51"/>
      <c r="K804" s="56"/>
      <c r="L804" s="53"/>
      <c r="M804" s="11"/>
      <c r="XFA804" s="4"/>
      <c r="XFB804" s="4"/>
      <c r="XFC804" s="4"/>
    </row>
    <row r="805" s="1" customFormat="1" customHeight="1" spans="1:16383">
      <c r="A805" s="12"/>
      <c r="B805" s="48"/>
      <c r="C805" s="48"/>
      <c r="D805" s="49"/>
      <c r="E805" s="49"/>
      <c r="F805" s="48"/>
      <c r="G805" s="49"/>
      <c r="H805" s="49"/>
      <c r="I805" s="50"/>
      <c r="J805" s="51"/>
      <c r="K805" s="56"/>
      <c r="L805" s="53"/>
      <c r="M805" s="11"/>
      <c r="XFA805" s="4"/>
      <c r="XFB805" s="4"/>
      <c r="XFC805" s="4"/>
    </row>
    <row r="806" s="1" customFormat="1" customHeight="1" spans="1:16383">
      <c r="A806" s="12"/>
      <c r="B806" s="48"/>
      <c r="C806" s="48"/>
      <c r="D806" s="49"/>
      <c r="E806" s="49"/>
      <c r="F806" s="48"/>
      <c r="G806" s="49"/>
      <c r="H806" s="49"/>
      <c r="I806" s="50"/>
      <c r="J806" s="51"/>
      <c r="K806" s="56"/>
      <c r="L806" s="53"/>
      <c r="M806" s="11"/>
      <c r="XFA806" s="4"/>
      <c r="XFB806" s="4"/>
      <c r="XFC806" s="4"/>
    </row>
    <row r="807" s="1" customFormat="1" customHeight="1" spans="1:16383">
      <c r="A807" s="12"/>
      <c r="B807" s="48"/>
      <c r="C807" s="48"/>
      <c r="D807" s="49"/>
      <c r="E807" s="49"/>
      <c r="F807" s="48"/>
      <c r="G807" s="49"/>
      <c r="H807" s="49"/>
      <c r="I807" s="50"/>
      <c r="J807" s="51"/>
      <c r="K807" s="56"/>
      <c r="L807" s="53"/>
      <c r="M807" s="11"/>
      <c r="XFA807" s="4"/>
      <c r="XFB807" s="4"/>
      <c r="XFC807" s="4"/>
    </row>
    <row r="808" s="1" customFormat="1" customHeight="1" spans="1:16383">
      <c r="A808" s="12"/>
      <c r="B808" s="48"/>
      <c r="C808" s="48"/>
      <c r="D808" s="49"/>
      <c r="E808" s="49"/>
      <c r="F808" s="48"/>
      <c r="G808" s="49"/>
      <c r="H808" s="49"/>
      <c r="I808" s="50"/>
      <c r="J808" s="51"/>
      <c r="K808" s="56"/>
      <c r="L808" s="53"/>
      <c r="M808" s="11"/>
      <c r="XFA808" s="4"/>
      <c r="XFB808" s="4"/>
      <c r="XFC808" s="4"/>
    </row>
    <row r="809" s="1" customFormat="1" customHeight="1" spans="1:16383">
      <c r="A809" s="12"/>
      <c r="B809" s="48"/>
      <c r="C809" s="48"/>
      <c r="D809" s="49"/>
      <c r="E809" s="49"/>
      <c r="F809" s="48"/>
      <c r="G809" s="49"/>
      <c r="H809" s="49"/>
      <c r="I809" s="50"/>
      <c r="J809" s="51"/>
      <c r="K809" s="56"/>
      <c r="L809" s="53"/>
      <c r="M809" s="11"/>
      <c r="XFA809" s="4"/>
      <c r="XFB809" s="4"/>
      <c r="XFC809" s="4"/>
    </row>
    <row r="810" s="1" customFormat="1" customHeight="1" spans="1:16383">
      <c r="A810" s="12"/>
      <c r="B810" s="48"/>
      <c r="C810" s="48"/>
      <c r="D810" s="49"/>
      <c r="E810" s="49"/>
      <c r="F810" s="48"/>
      <c r="G810" s="49"/>
      <c r="H810" s="49"/>
      <c r="I810" s="50"/>
      <c r="J810" s="51"/>
      <c r="K810" s="56"/>
      <c r="L810" s="53"/>
      <c r="M810" s="11"/>
      <c r="XFA810" s="4"/>
      <c r="XFB810" s="4"/>
      <c r="XFC810" s="4"/>
    </row>
    <row r="811" s="1" customFormat="1" customHeight="1" spans="1:16383">
      <c r="A811" s="12"/>
      <c r="B811" s="48"/>
      <c r="C811" s="48"/>
      <c r="D811" s="49"/>
      <c r="E811" s="49"/>
      <c r="F811" s="48"/>
      <c r="G811" s="49"/>
      <c r="H811" s="49"/>
      <c r="I811" s="50"/>
      <c r="J811" s="51"/>
      <c r="K811" s="56"/>
      <c r="L811" s="53"/>
      <c r="M811" s="11"/>
      <c r="XFA811" s="4"/>
      <c r="XFB811" s="4"/>
      <c r="XFC811" s="4"/>
    </row>
    <row r="812" s="1" customFormat="1" customHeight="1" spans="1:16383">
      <c r="A812" s="12"/>
      <c r="B812" s="48"/>
      <c r="C812" s="48"/>
      <c r="D812" s="49"/>
      <c r="E812" s="49"/>
      <c r="F812" s="48"/>
      <c r="G812" s="49"/>
      <c r="H812" s="49"/>
      <c r="I812" s="50"/>
      <c r="J812" s="51"/>
      <c r="K812" s="56"/>
      <c r="L812" s="53"/>
      <c r="M812" s="11"/>
      <c r="XFA812" s="4"/>
      <c r="XFB812" s="4"/>
      <c r="XFC812" s="4"/>
    </row>
    <row r="813" s="1" customFormat="1" customHeight="1" spans="1:16383">
      <c r="A813" s="12"/>
      <c r="B813" s="48"/>
      <c r="C813" s="48"/>
      <c r="D813" s="49"/>
      <c r="E813" s="49"/>
      <c r="F813" s="48"/>
      <c r="G813" s="49"/>
      <c r="H813" s="49"/>
      <c r="I813" s="50"/>
      <c r="J813" s="51"/>
      <c r="K813" s="56"/>
      <c r="L813" s="53"/>
      <c r="M813" s="11"/>
      <c r="XFA813" s="4"/>
      <c r="XFB813" s="4"/>
      <c r="XFC813" s="4"/>
    </row>
    <row r="814" s="1" customFormat="1" customHeight="1" spans="1:16383">
      <c r="A814" s="12"/>
      <c r="B814" s="48"/>
      <c r="C814" s="48"/>
      <c r="D814" s="49"/>
      <c r="E814" s="49"/>
      <c r="F814" s="48"/>
      <c r="G814" s="49"/>
      <c r="H814" s="49"/>
      <c r="I814" s="50"/>
      <c r="J814" s="51"/>
      <c r="K814" s="56"/>
      <c r="L814" s="53"/>
      <c r="M814" s="11"/>
      <c r="XFA814" s="4"/>
      <c r="XFB814" s="4"/>
      <c r="XFC814" s="4"/>
    </row>
    <row r="815" s="1" customFormat="1" customHeight="1" spans="1:16383">
      <c r="A815" s="12"/>
      <c r="B815" s="48"/>
      <c r="C815" s="48"/>
      <c r="D815" s="49"/>
      <c r="E815" s="49"/>
      <c r="F815" s="48"/>
      <c r="G815" s="49"/>
      <c r="H815" s="49"/>
      <c r="I815" s="50"/>
      <c r="J815" s="51"/>
      <c r="K815" s="56"/>
      <c r="L815" s="53"/>
      <c r="M815" s="11"/>
      <c r="XFA815" s="4"/>
      <c r="XFB815" s="4"/>
      <c r="XFC815" s="4"/>
    </row>
    <row r="816" s="1" customFormat="1" customHeight="1" spans="1:16383">
      <c r="A816" s="12"/>
      <c r="B816" s="55"/>
      <c r="C816" s="55"/>
      <c r="D816" s="49"/>
      <c r="E816" s="49"/>
      <c r="F816" s="48"/>
      <c r="G816" s="49"/>
      <c r="H816" s="49"/>
      <c r="I816" s="50"/>
      <c r="J816" s="51"/>
      <c r="K816" s="56"/>
      <c r="L816" s="57"/>
      <c r="M816" s="11"/>
      <c r="XFA816" s="4"/>
      <c r="XFB816" s="4"/>
      <c r="XFC816" s="4"/>
    </row>
    <row r="817" s="1" customFormat="1" customHeight="1" spans="1:16383">
      <c r="A817" s="12"/>
      <c r="B817" s="48"/>
      <c r="C817" s="48"/>
      <c r="D817" s="49"/>
      <c r="E817" s="49"/>
      <c r="F817" s="48"/>
      <c r="G817" s="49"/>
      <c r="H817" s="49"/>
      <c r="I817" s="50"/>
      <c r="J817" s="51"/>
      <c r="K817" s="56"/>
      <c r="L817" s="53"/>
      <c r="M817" s="11"/>
      <c r="XFA817" s="4"/>
      <c r="XFB817" s="4"/>
      <c r="XFC817" s="4"/>
    </row>
    <row r="818" s="1" customFormat="1" customHeight="1" spans="1:16383">
      <c r="A818" s="12"/>
      <c r="B818" s="48"/>
      <c r="C818" s="48"/>
      <c r="D818" s="49"/>
      <c r="E818" s="49"/>
      <c r="F818" s="48"/>
      <c r="G818" s="49"/>
      <c r="H818" s="49"/>
      <c r="I818" s="50"/>
      <c r="J818" s="51"/>
      <c r="K818" s="56"/>
      <c r="L818" s="53"/>
      <c r="M818" s="11"/>
      <c r="XFA818" s="4"/>
      <c r="XFB818" s="4"/>
      <c r="XFC818" s="4"/>
    </row>
    <row r="819" s="1" customFormat="1" customHeight="1" spans="1:16383">
      <c r="A819" s="12"/>
      <c r="B819" s="48"/>
      <c r="C819" s="48"/>
      <c r="D819" s="49"/>
      <c r="E819" s="49"/>
      <c r="F819" s="48"/>
      <c r="G819" s="49"/>
      <c r="H819" s="49"/>
      <c r="I819" s="50"/>
      <c r="J819" s="51"/>
      <c r="K819" s="56"/>
      <c r="L819" s="53"/>
      <c r="M819" s="11"/>
      <c r="XFA819" s="4"/>
      <c r="XFB819" s="4"/>
      <c r="XFC819" s="4"/>
    </row>
    <row r="820" s="1" customFormat="1" customHeight="1" spans="1:16383">
      <c r="A820" s="12"/>
      <c r="B820" s="48"/>
      <c r="C820" s="48"/>
      <c r="D820" s="49"/>
      <c r="E820" s="49"/>
      <c r="F820" s="48"/>
      <c r="G820" s="49"/>
      <c r="H820" s="49"/>
      <c r="I820" s="50"/>
      <c r="J820" s="51"/>
      <c r="K820" s="56"/>
      <c r="L820" s="53"/>
      <c r="M820" s="11"/>
      <c r="XFA820" s="4"/>
      <c r="XFB820" s="4"/>
      <c r="XFC820" s="4"/>
    </row>
    <row r="821" s="1" customFormat="1" customHeight="1" spans="1:16383">
      <c r="A821" s="12"/>
      <c r="B821" s="48"/>
      <c r="C821" s="48"/>
      <c r="D821" s="49"/>
      <c r="E821" s="49"/>
      <c r="F821" s="48"/>
      <c r="G821" s="49"/>
      <c r="H821" s="49"/>
      <c r="I821" s="50"/>
      <c r="J821" s="51"/>
      <c r="K821" s="56"/>
      <c r="L821" s="53"/>
      <c r="M821" s="11"/>
      <c r="XFA821" s="4"/>
      <c r="XFB821" s="4"/>
      <c r="XFC821" s="4"/>
    </row>
    <row r="822" s="1" customFormat="1" customHeight="1" spans="1:16383">
      <c r="A822" s="12"/>
      <c r="B822" s="48"/>
      <c r="C822" s="48"/>
      <c r="D822" s="49"/>
      <c r="E822" s="49"/>
      <c r="F822" s="48"/>
      <c r="G822" s="49"/>
      <c r="H822" s="49"/>
      <c r="I822" s="50"/>
      <c r="J822" s="51"/>
      <c r="K822" s="56"/>
      <c r="L822" s="53"/>
      <c r="M822" s="11"/>
      <c r="XFA822" s="4"/>
      <c r="XFB822" s="4"/>
      <c r="XFC822" s="4"/>
    </row>
    <row r="823" s="1" customFormat="1" customHeight="1" spans="1:16383">
      <c r="A823" s="12"/>
      <c r="B823" s="48"/>
      <c r="C823" s="48"/>
      <c r="D823" s="49"/>
      <c r="E823" s="49"/>
      <c r="F823" s="48"/>
      <c r="G823" s="49"/>
      <c r="H823" s="49"/>
      <c r="I823" s="50"/>
      <c r="J823" s="51"/>
      <c r="K823" s="56"/>
      <c r="L823" s="53"/>
      <c r="M823" s="11"/>
      <c r="XFA823" s="4"/>
      <c r="XFB823" s="4"/>
      <c r="XFC823" s="4"/>
    </row>
    <row r="824" s="1" customFormat="1" customHeight="1" spans="1:16383">
      <c r="A824" s="12"/>
      <c r="B824" s="48"/>
      <c r="C824" s="48"/>
      <c r="D824" s="49"/>
      <c r="E824" s="49"/>
      <c r="F824" s="48"/>
      <c r="G824" s="49"/>
      <c r="H824" s="49"/>
      <c r="I824" s="50"/>
      <c r="J824" s="51"/>
      <c r="K824" s="56"/>
      <c r="L824" s="53"/>
      <c r="M824" s="11"/>
      <c r="XFA824" s="4"/>
      <c r="XFB824" s="4"/>
      <c r="XFC824" s="4"/>
    </row>
    <row r="825" s="1" customFormat="1" customHeight="1" spans="1:16383">
      <c r="A825" s="12"/>
      <c r="B825" s="48"/>
      <c r="C825" s="48"/>
      <c r="D825" s="49"/>
      <c r="E825" s="49"/>
      <c r="F825" s="48"/>
      <c r="G825" s="49"/>
      <c r="H825" s="49"/>
      <c r="I825" s="50"/>
      <c r="J825" s="51"/>
      <c r="K825" s="56"/>
      <c r="L825" s="53"/>
      <c r="M825" s="11"/>
      <c r="XFA825" s="4"/>
      <c r="XFB825" s="4"/>
      <c r="XFC825" s="4"/>
    </row>
    <row r="826" s="1" customFormat="1" customHeight="1" spans="1:16383">
      <c r="A826" s="12"/>
      <c r="B826" s="48"/>
      <c r="C826" s="48"/>
      <c r="D826" s="49"/>
      <c r="E826" s="49"/>
      <c r="F826" s="48"/>
      <c r="G826" s="49"/>
      <c r="H826" s="49"/>
      <c r="I826" s="50"/>
      <c r="J826" s="51"/>
      <c r="K826" s="56"/>
      <c r="L826" s="53"/>
      <c r="M826" s="11"/>
      <c r="XFA826" s="4"/>
      <c r="XFB826" s="4"/>
      <c r="XFC826" s="4"/>
    </row>
    <row r="827" s="1" customFormat="1" customHeight="1" spans="1:16383">
      <c r="A827" s="12"/>
      <c r="B827" s="48"/>
      <c r="C827" s="48"/>
      <c r="D827" s="49"/>
      <c r="E827" s="49"/>
      <c r="F827" s="48"/>
      <c r="G827" s="49"/>
      <c r="H827" s="49"/>
      <c r="I827" s="50"/>
      <c r="J827" s="51"/>
      <c r="K827" s="56"/>
      <c r="L827" s="53"/>
      <c r="M827" s="11"/>
      <c r="XFA827" s="4"/>
      <c r="XFB827" s="4"/>
      <c r="XFC827" s="4"/>
    </row>
    <row r="828" s="1" customFormat="1" customHeight="1" spans="1:16383">
      <c r="A828" s="12"/>
      <c r="B828" s="48"/>
      <c r="C828" s="48"/>
      <c r="D828" s="49"/>
      <c r="E828" s="49"/>
      <c r="F828" s="48"/>
      <c r="G828" s="49"/>
      <c r="H828" s="49"/>
      <c r="I828" s="50"/>
      <c r="J828" s="51"/>
      <c r="K828" s="56"/>
      <c r="L828" s="53"/>
      <c r="M828" s="11"/>
      <c r="XFA828" s="4"/>
      <c r="XFB828" s="4"/>
      <c r="XFC828" s="4"/>
    </row>
    <row r="829" s="1" customFormat="1" customHeight="1" spans="1:16383">
      <c r="A829" s="12"/>
      <c r="B829" s="48"/>
      <c r="C829" s="48"/>
      <c r="D829" s="49"/>
      <c r="E829" s="49"/>
      <c r="F829" s="48"/>
      <c r="G829" s="49"/>
      <c r="H829" s="49"/>
      <c r="I829" s="50"/>
      <c r="J829" s="51"/>
      <c r="K829" s="56"/>
      <c r="L829" s="53"/>
      <c r="M829" s="11"/>
      <c r="XFA829" s="4"/>
      <c r="XFB829" s="4"/>
      <c r="XFC829" s="4"/>
    </row>
    <row r="830" s="1" customFormat="1" customHeight="1" spans="1:16383">
      <c r="A830" s="12"/>
      <c r="B830" s="48"/>
      <c r="C830" s="48"/>
      <c r="D830" s="49"/>
      <c r="E830" s="49"/>
      <c r="F830" s="48"/>
      <c r="G830" s="49"/>
      <c r="H830" s="49"/>
      <c r="I830" s="50"/>
      <c r="J830" s="51"/>
      <c r="K830" s="56"/>
      <c r="L830" s="53"/>
      <c r="M830" s="11"/>
      <c r="XFA830" s="4"/>
      <c r="XFB830" s="4"/>
      <c r="XFC830" s="4"/>
    </row>
    <row r="831" s="1" customFormat="1" customHeight="1" spans="1:16383">
      <c r="A831" s="12"/>
      <c r="B831" s="48"/>
      <c r="C831" s="48"/>
      <c r="D831" s="49"/>
      <c r="E831" s="49"/>
      <c r="F831" s="48"/>
      <c r="G831" s="49"/>
      <c r="H831" s="49"/>
      <c r="I831" s="50"/>
      <c r="J831" s="51"/>
      <c r="K831" s="56"/>
      <c r="L831" s="53"/>
      <c r="M831" s="11"/>
      <c r="XFA831" s="4"/>
      <c r="XFB831" s="4"/>
      <c r="XFC831" s="4"/>
    </row>
    <row r="832" s="1" customFormat="1" customHeight="1" spans="1:16383">
      <c r="A832" s="12"/>
      <c r="B832" s="48"/>
      <c r="C832" s="48"/>
      <c r="D832" s="49"/>
      <c r="E832" s="49"/>
      <c r="F832" s="48"/>
      <c r="G832" s="49"/>
      <c r="H832" s="49"/>
      <c r="I832" s="50"/>
      <c r="J832" s="51"/>
      <c r="K832" s="56"/>
      <c r="L832" s="53"/>
      <c r="M832" s="11"/>
      <c r="XFA832" s="4"/>
      <c r="XFB832" s="4"/>
      <c r="XFC832" s="4"/>
    </row>
    <row r="833" s="1" customFormat="1" customHeight="1" spans="1:16383">
      <c r="A833" s="12"/>
      <c r="B833" s="48"/>
      <c r="C833" s="48"/>
      <c r="D833" s="49"/>
      <c r="E833" s="49"/>
      <c r="F833" s="48"/>
      <c r="G833" s="49"/>
      <c r="H833" s="49"/>
      <c r="I833" s="50"/>
      <c r="J833" s="51"/>
      <c r="K833" s="56"/>
      <c r="L833" s="53"/>
      <c r="M833" s="11"/>
      <c r="XFA833" s="4"/>
      <c r="XFB833" s="4"/>
      <c r="XFC833" s="4"/>
    </row>
    <row r="834" s="1" customFormat="1" customHeight="1" spans="1:16383">
      <c r="A834" s="12"/>
      <c r="B834" s="48"/>
      <c r="C834" s="48"/>
      <c r="D834" s="49"/>
      <c r="E834" s="49"/>
      <c r="F834" s="48"/>
      <c r="G834" s="49"/>
      <c r="H834" s="49"/>
      <c r="I834" s="50"/>
      <c r="J834" s="51"/>
      <c r="K834" s="56"/>
      <c r="L834" s="53"/>
      <c r="M834" s="11"/>
      <c r="XFA834" s="4"/>
      <c r="XFB834" s="4"/>
      <c r="XFC834" s="4"/>
    </row>
    <row r="835" s="1" customFormat="1" customHeight="1" spans="1:16383">
      <c r="A835" s="12"/>
      <c r="B835" s="48"/>
      <c r="C835" s="48"/>
      <c r="D835" s="49"/>
      <c r="E835" s="49"/>
      <c r="F835" s="48"/>
      <c r="G835" s="49"/>
      <c r="H835" s="49"/>
      <c r="I835" s="50"/>
      <c r="J835" s="51"/>
      <c r="K835" s="56"/>
      <c r="L835" s="53"/>
      <c r="M835" s="11"/>
      <c r="XFA835" s="4"/>
      <c r="XFB835" s="4"/>
      <c r="XFC835" s="4"/>
    </row>
    <row r="836" s="1" customFormat="1" customHeight="1" spans="1:16383">
      <c r="A836" s="12"/>
      <c r="B836" s="48"/>
      <c r="C836" s="48"/>
      <c r="D836" s="49"/>
      <c r="E836" s="49"/>
      <c r="F836" s="48"/>
      <c r="G836" s="49"/>
      <c r="H836" s="49"/>
      <c r="I836" s="50"/>
      <c r="J836" s="51"/>
      <c r="K836" s="56"/>
      <c r="L836" s="53"/>
      <c r="M836" s="11"/>
      <c r="XFA836" s="4"/>
      <c r="XFB836" s="4"/>
      <c r="XFC836" s="4"/>
    </row>
    <row r="837" s="1" customFormat="1" customHeight="1" spans="1:16383">
      <c r="A837" s="12"/>
      <c r="B837" s="48"/>
      <c r="C837" s="48"/>
      <c r="D837" s="49"/>
      <c r="E837" s="49"/>
      <c r="F837" s="48"/>
      <c r="G837" s="49"/>
      <c r="H837" s="49"/>
      <c r="I837" s="50"/>
      <c r="J837" s="51"/>
      <c r="K837" s="56"/>
      <c r="L837" s="53"/>
      <c r="M837" s="11"/>
      <c r="XFA837" s="4"/>
      <c r="XFB837" s="4"/>
      <c r="XFC837" s="4"/>
    </row>
    <row r="838" s="1" customFormat="1" customHeight="1" spans="1:16383">
      <c r="A838" s="12"/>
      <c r="B838" s="48"/>
      <c r="C838" s="48"/>
      <c r="D838" s="49"/>
      <c r="E838" s="49"/>
      <c r="F838" s="48"/>
      <c r="G838" s="49"/>
      <c r="H838" s="49"/>
      <c r="I838" s="50"/>
      <c r="J838" s="51"/>
      <c r="K838" s="56"/>
      <c r="L838" s="53"/>
      <c r="M838" s="11"/>
      <c r="XFA838" s="4"/>
      <c r="XFB838" s="4"/>
      <c r="XFC838" s="4"/>
    </row>
    <row r="839" s="1" customFormat="1" customHeight="1" spans="1:16383">
      <c r="A839" s="12"/>
      <c r="B839" s="48"/>
      <c r="C839" s="48"/>
      <c r="D839" s="49"/>
      <c r="E839" s="49"/>
      <c r="F839" s="48"/>
      <c r="G839" s="49"/>
      <c r="H839" s="49"/>
      <c r="I839" s="50"/>
      <c r="J839" s="51"/>
      <c r="K839" s="56"/>
      <c r="L839" s="53"/>
      <c r="M839" s="11"/>
      <c r="XFA839" s="4"/>
      <c r="XFB839" s="4"/>
      <c r="XFC839" s="4"/>
    </row>
    <row r="840" s="1" customFormat="1" customHeight="1" spans="1:16383">
      <c r="A840" s="12"/>
      <c r="B840" s="48"/>
      <c r="C840" s="48"/>
      <c r="D840" s="49"/>
      <c r="E840" s="49"/>
      <c r="F840" s="48"/>
      <c r="G840" s="49"/>
      <c r="H840" s="49"/>
      <c r="I840" s="50"/>
      <c r="J840" s="51"/>
      <c r="K840" s="56"/>
      <c r="L840" s="53"/>
      <c r="M840" s="11"/>
      <c r="XFA840" s="4"/>
      <c r="XFB840" s="4"/>
      <c r="XFC840" s="4"/>
    </row>
    <row r="841" s="1" customFormat="1" customHeight="1" spans="1:16383">
      <c r="A841" s="12"/>
      <c r="B841" s="58"/>
      <c r="C841" s="58"/>
      <c r="D841" s="58"/>
      <c r="E841" s="58"/>
      <c r="F841" s="59"/>
      <c r="G841" s="60"/>
      <c r="H841" s="60"/>
      <c r="I841" s="62"/>
      <c r="J841" s="63"/>
      <c r="K841" s="64"/>
      <c r="L841" s="59"/>
      <c r="M841" s="11"/>
      <c r="XFA841" s="4"/>
      <c r="XFB841" s="4"/>
      <c r="XFC841" s="4"/>
    </row>
    <row r="842" s="1" customFormat="1" customHeight="1" spans="1:16383">
      <c r="A842" s="12"/>
      <c r="B842" s="58"/>
      <c r="C842" s="58"/>
      <c r="D842" s="58"/>
      <c r="E842" s="58"/>
      <c r="F842" s="59"/>
      <c r="G842" s="60"/>
      <c r="H842" s="60"/>
      <c r="I842" s="62"/>
      <c r="J842" s="63"/>
      <c r="K842" s="64"/>
      <c r="L842" s="65"/>
      <c r="M842" s="11"/>
      <c r="XFA842" s="4"/>
      <c r="XFB842" s="4"/>
      <c r="XFC842" s="4"/>
    </row>
    <row r="843" s="1" customFormat="1" customHeight="1" spans="1:16383">
      <c r="A843" s="12"/>
      <c r="B843" s="58"/>
      <c r="C843" s="58"/>
      <c r="D843" s="58"/>
      <c r="E843" s="58"/>
      <c r="F843" s="59"/>
      <c r="G843" s="60"/>
      <c r="H843" s="60"/>
      <c r="I843" s="62"/>
      <c r="J843" s="63"/>
      <c r="K843" s="64"/>
      <c r="L843" s="59"/>
      <c r="M843" s="11"/>
      <c r="XFA843" s="4"/>
      <c r="XFB843" s="4"/>
      <c r="XFC843" s="4"/>
    </row>
    <row r="844" s="1" customFormat="1" customHeight="1" spans="1:16383">
      <c r="A844" s="12"/>
      <c r="B844" s="53"/>
      <c r="C844" s="53"/>
      <c r="D844" s="61"/>
      <c r="E844" s="61"/>
      <c r="F844" s="53"/>
      <c r="G844" s="53"/>
      <c r="H844" s="53"/>
      <c r="I844" s="66"/>
      <c r="J844" s="67"/>
      <c r="K844" s="68"/>
      <c r="M844" s="11"/>
      <c r="XFA844" s="4"/>
      <c r="XFB844" s="4"/>
      <c r="XFC844" s="4"/>
    </row>
    <row r="845" s="1" customFormat="1" customHeight="1" spans="1:16383">
      <c r="A845" s="12"/>
      <c r="B845" s="53"/>
      <c r="C845" s="53"/>
      <c r="D845" s="53"/>
      <c r="E845" s="53"/>
      <c r="F845" s="53"/>
      <c r="G845" s="53"/>
      <c r="H845" s="53"/>
      <c r="I845" s="66"/>
      <c r="J845" s="67"/>
      <c r="K845" s="68"/>
      <c r="M845" s="11"/>
      <c r="XFA845" s="4"/>
      <c r="XFB845" s="4"/>
      <c r="XFC845" s="4"/>
    </row>
    <row r="846" s="1" customFormat="1" customHeight="1" spans="1:16383">
      <c r="A846" s="12"/>
      <c r="B846" s="53"/>
      <c r="C846" s="53"/>
      <c r="D846" s="53"/>
      <c r="E846" s="53"/>
      <c r="F846" s="53"/>
      <c r="G846" s="53"/>
      <c r="H846" s="53"/>
      <c r="I846" s="66"/>
      <c r="J846" s="67"/>
      <c r="K846" s="68"/>
      <c r="M846" s="11"/>
      <c r="XFA846" s="4"/>
      <c r="XFB846" s="4"/>
      <c r="XFC846" s="4"/>
    </row>
    <row r="847" customHeight="1" spans="1:11">
      <c r="A847" s="12"/>
      <c r="B847" s="53"/>
      <c r="C847" s="53"/>
      <c r="D847" s="53"/>
      <c r="E847" s="53"/>
      <c r="F847" s="53"/>
      <c r="G847" s="53"/>
      <c r="H847" s="53"/>
      <c r="I847" s="66"/>
      <c r="J847" s="67"/>
      <c r="K847" s="68"/>
    </row>
    <row r="848" s="1" customFormat="1" customHeight="1" spans="1:16383">
      <c r="A848" s="12"/>
      <c r="B848" s="53"/>
      <c r="C848" s="53"/>
      <c r="D848" s="61"/>
      <c r="E848" s="61"/>
      <c r="F848" s="53"/>
      <c r="G848" s="53"/>
      <c r="H848" s="53"/>
      <c r="I848" s="66"/>
      <c r="J848" s="67"/>
      <c r="K848" s="68"/>
      <c r="M848" s="11"/>
      <c r="XFA848" s="4"/>
      <c r="XFB848" s="4"/>
      <c r="XFC848" s="4"/>
    </row>
    <row r="849" s="1" customFormat="1" customHeight="1" spans="1:16383">
      <c r="A849" s="12"/>
      <c r="B849" s="53"/>
      <c r="C849" s="53"/>
      <c r="D849" s="61"/>
      <c r="E849" s="61"/>
      <c r="F849" s="53"/>
      <c r="G849" s="53"/>
      <c r="H849" s="53"/>
      <c r="I849" s="66"/>
      <c r="J849" s="67"/>
      <c r="K849" s="68"/>
      <c r="M849" s="11"/>
      <c r="XFA849" s="4"/>
      <c r="XFB849" s="4"/>
      <c r="XFC849" s="4"/>
    </row>
    <row r="850" s="1" customFormat="1" customHeight="1" spans="1:16383">
      <c r="A850" s="12"/>
      <c r="B850" s="53"/>
      <c r="C850" s="53"/>
      <c r="D850" s="53"/>
      <c r="E850" s="53"/>
      <c r="F850" s="53"/>
      <c r="G850" s="53"/>
      <c r="H850" s="53"/>
      <c r="I850" s="66"/>
      <c r="J850" s="67"/>
      <c r="K850" s="68"/>
      <c r="M850" s="11"/>
      <c r="XFA850" s="4"/>
      <c r="XFB850" s="4"/>
      <c r="XFC850" s="4"/>
    </row>
    <row r="851" customHeight="1" spans="1:11">
      <c r="A851" s="12"/>
      <c r="B851" s="53"/>
      <c r="C851" s="53"/>
      <c r="D851" s="53"/>
      <c r="E851" s="53"/>
      <c r="F851" s="53"/>
      <c r="G851" s="53"/>
      <c r="H851" s="53"/>
      <c r="I851" s="66"/>
      <c r="J851" s="67"/>
      <c r="K851" s="68"/>
    </row>
    <row r="852" customHeight="1" spans="1:11">
      <c r="A852" s="12"/>
      <c r="B852" s="53"/>
      <c r="C852" s="53"/>
      <c r="D852" s="53"/>
      <c r="E852" s="53"/>
      <c r="F852" s="53"/>
      <c r="G852" s="53"/>
      <c r="H852" s="53"/>
      <c r="I852" s="66"/>
      <c r="J852" s="67"/>
      <c r="K852" s="68"/>
    </row>
    <row r="853" customHeight="1" spans="1:11">
      <c r="A853" s="12"/>
      <c r="B853" s="53"/>
      <c r="C853" s="53"/>
      <c r="D853" s="53"/>
      <c r="E853" s="53"/>
      <c r="F853" s="53"/>
      <c r="G853" s="53"/>
      <c r="H853" s="53"/>
      <c r="I853" s="66"/>
      <c r="J853" s="67"/>
      <c r="K853" s="68"/>
    </row>
    <row r="854" customHeight="1" spans="1:11">
      <c r="A854" s="12"/>
      <c r="B854" s="53"/>
      <c r="C854" s="53"/>
      <c r="D854" s="53"/>
      <c r="E854" s="53"/>
      <c r="F854" s="53"/>
      <c r="G854" s="53"/>
      <c r="H854" s="53"/>
      <c r="I854" s="66"/>
      <c r="J854" s="67"/>
      <c r="K854" s="68"/>
    </row>
    <row r="855" customHeight="1" spans="1:11">
      <c r="A855" s="12"/>
      <c r="B855" s="53"/>
      <c r="C855" s="53"/>
      <c r="D855" s="53"/>
      <c r="E855" s="53"/>
      <c r="F855" s="53"/>
      <c r="G855" s="53"/>
      <c r="H855" s="53"/>
      <c r="I855" s="66"/>
      <c r="J855" s="67"/>
      <c r="K855" s="68"/>
    </row>
    <row r="856" customHeight="1" spans="1:11">
      <c r="A856" s="12"/>
      <c r="B856" s="53"/>
      <c r="C856" s="53"/>
      <c r="D856" s="53"/>
      <c r="E856" s="53"/>
      <c r="F856" s="53"/>
      <c r="G856" s="53"/>
      <c r="H856" s="53"/>
      <c r="I856" s="66"/>
      <c r="J856" s="67"/>
      <c r="K856" s="68"/>
    </row>
    <row r="857" customHeight="1" spans="1:11">
      <c r="A857" s="12"/>
      <c r="B857" s="53"/>
      <c r="C857" s="53"/>
      <c r="D857" s="53"/>
      <c r="E857" s="53"/>
      <c r="F857" s="53"/>
      <c r="G857" s="53"/>
      <c r="H857" s="53"/>
      <c r="I857" s="66"/>
      <c r="J857" s="67"/>
      <c r="K857" s="68"/>
    </row>
    <row r="858" customHeight="1" spans="1:11">
      <c r="A858" s="12"/>
      <c r="B858" s="53"/>
      <c r="C858" s="53"/>
      <c r="D858" s="53"/>
      <c r="E858" s="53"/>
      <c r="F858" s="53"/>
      <c r="G858" s="53"/>
      <c r="H858" s="53"/>
      <c r="I858" s="66"/>
      <c r="J858" s="67"/>
      <c r="K858" s="68"/>
    </row>
    <row r="859" customHeight="1" spans="1:11">
      <c r="A859" s="12"/>
      <c r="B859" s="53"/>
      <c r="C859" s="53"/>
      <c r="D859" s="53"/>
      <c r="E859" s="53"/>
      <c r="F859" s="53"/>
      <c r="G859" s="53"/>
      <c r="H859" s="53"/>
      <c r="I859" s="66"/>
      <c r="J859" s="67"/>
      <c r="K859" s="6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个人贴息明细表</vt:lpstr>
      <vt:lpstr>Sheet1</vt:lpstr>
      <vt:lpstr>Sheet2</vt:lpstr>
      <vt:lpstr>.</vt:lpstr>
      <vt:lpstr>隐藏身份证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天外飞猪</cp:lastModifiedBy>
  <dcterms:created xsi:type="dcterms:W3CDTF">2006-09-13T11:21:00Z</dcterms:created>
  <cp:lastPrinted>2019-03-13T03:32:00Z</cp:lastPrinted>
  <dcterms:modified xsi:type="dcterms:W3CDTF">2025-05-12T07:26:00Z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ICV">
    <vt:lpwstr>84C0B71361A04928866A6322EA7B1B50</vt:lpwstr>
  </property>
</Properties>
</file>